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24240" windowHeight="13740"/>
  </bookViews>
  <sheets>
    <sheet name="機能要件" sheetId="3" r:id="rId1"/>
  </sheets>
  <definedNames>
    <definedName name="_xlnm._FilterDatabase" localSheetId="0" hidden="1">機能要件!$A$4:$F$318</definedName>
    <definedName name="_xlnm.Print_Area" localSheetId="0">機能要件!$A$1:$F$320</definedName>
    <definedName name="_xlnm.Print_Titles" localSheetId="0">機能要件!$4:$4</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3" l="1"/>
  <c r="C6" i="3" s="1"/>
  <c r="C7" i="3" s="1"/>
  <c r="C8" i="3" s="1"/>
  <c r="C9" i="3" s="1"/>
  <c r="C10" i="3" s="1"/>
  <c r="C11" i="3" s="1"/>
  <c r="C12" i="3" s="1"/>
  <c r="C13" i="3" s="1"/>
  <c r="C14" i="3" s="1"/>
  <c r="C15" i="3" s="1"/>
  <c r="C16" i="3" s="1"/>
  <c r="C17" i="3" s="1"/>
  <c r="C18" i="3" s="1"/>
  <c r="C19" i="3" s="1"/>
  <c r="C20" i="3" s="1"/>
  <c r="C21" i="3" s="1"/>
  <c r="C22" i="3" s="1"/>
  <c r="C23" i="3" s="1"/>
  <c r="C24" i="3" s="1"/>
  <c r="C25" i="3" s="1"/>
  <c r="C26" i="3" s="1"/>
  <c r="C27" i="3" s="1"/>
  <c r="C28" i="3" l="1"/>
  <c r="C29" i="3" s="1"/>
  <c r="C30" i="3" s="1"/>
  <c r="C31" i="3" s="1"/>
  <c r="C32" i="3" s="1"/>
  <c r="C33" i="3" s="1"/>
  <c r="C34" i="3" s="1"/>
  <c r="C35" i="3" s="1"/>
  <c r="C36" i="3" s="1"/>
  <c r="C37" i="3" s="1"/>
  <c r="C38" i="3" s="1"/>
  <c r="C39" i="3" s="1"/>
  <c r="C40" i="3" s="1"/>
  <c r="C41" i="3" s="1"/>
  <c r="C42" i="3" s="1"/>
  <c r="C43" i="3" s="1"/>
  <c r="C44" i="3" s="1"/>
  <c r="C45" i="3" s="1"/>
  <c r="C46" i="3" s="1"/>
  <c r="C47" i="3" s="1"/>
  <c r="C48" i="3" s="1"/>
  <c r="C49" i="3" s="1"/>
  <c r="C50" i="3" s="1"/>
  <c r="C51" i="3" s="1"/>
  <c r="C52" i="3" s="1"/>
  <c r="C53" i="3" s="1"/>
  <c r="C54" i="3" s="1"/>
  <c r="C55" i="3" s="1"/>
  <c r="C56" i="3" s="1"/>
  <c r="C57" i="3" s="1"/>
  <c r="C58" i="3" s="1"/>
  <c r="C59" i="3" s="1"/>
  <c r="C60" i="3" s="1"/>
  <c r="C61" i="3" s="1"/>
  <c r="C62" i="3" s="1"/>
  <c r="C63" i="3" s="1"/>
  <c r="C64" i="3" s="1"/>
  <c r="C65" i="3" s="1"/>
  <c r="C66" i="3" s="1"/>
  <c r="C67" i="3" s="1"/>
  <c r="C68" i="3" s="1"/>
  <c r="C69" i="3" s="1"/>
  <c r="C70" i="3" s="1"/>
  <c r="C71" i="3" s="1"/>
  <c r="C72" i="3" s="1"/>
  <c r="C73" i="3" s="1"/>
  <c r="C74" i="3" s="1"/>
  <c r="C75" i="3" s="1"/>
  <c r="C76" i="3" s="1"/>
  <c r="C77" i="3" s="1"/>
  <c r="C78" i="3" s="1"/>
  <c r="C79" i="3" s="1"/>
  <c r="C80" i="3" s="1"/>
  <c r="C81" i="3" s="1"/>
  <c r="C82" i="3" s="1"/>
  <c r="C83" i="3" s="1"/>
  <c r="C84" i="3" s="1"/>
  <c r="C85" i="3" s="1"/>
  <c r="C86" i="3" s="1"/>
  <c r="C87" i="3" s="1"/>
  <c r="C88" i="3" s="1"/>
  <c r="C89" i="3" s="1"/>
  <c r="C90" i="3" s="1"/>
  <c r="C91" i="3" s="1"/>
  <c r="C92" i="3" s="1"/>
  <c r="C93" i="3" s="1"/>
  <c r="C94" i="3" s="1"/>
  <c r="C95" i="3" s="1"/>
  <c r="C96" i="3" s="1"/>
  <c r="C97" i="3" s="1"/>
  <c r="C98" i="3" s="1"/>
  <c r="C99" i="3" s="1"/>
  <c r="C100" i="3" s="1"/>
  <c r="C101" i="3" s="1"/>
  <c r="C102" i="3" s="1"/>
  <c r="C103" i="3" s="1"/>
  <c r="C104" i="3" s="1"/>
  <c r="C105" i="3" s="1"/>
  <c r="C106" i="3" s="1"/>
  <c r="C107" i="3" s="1"/>
  <c r="C108" i="3" s="1"/>
  <c r="C109" i="3" s="1"/>
  <c r="C110" i="3" s="1"/>
  <c r="C111" i="3" s="1"/>
  <c r="C112" i="3" s="1"/>
  <c r="C113" i="3" s="1"/>
  <c r="C114" i="3" s="1"/>
  <c r="C115" i="3" s="1"/>
  <c r="C116" i="3" s="1"/>
  <c r="C117" i="3" s="1"/>
  <c r="C118" i="3" s="1"/>
  <c r="C119" i="3" s="1"/>
  <c r="C120" i="3" s="1"/>
  <c r="C121" i="3" s="1"/>
  <c r="C122" i="3" s="1"/>
  <c r="C123" i="3" s="1"/>
  <c r="C124" i="3" s="1"/>
  <c r="C125" i="3" s="1"/>
  <c r="C126" i="3" s="1"/>
  <c r="C127" i="3" s="1"/>
  <c r="C128" i="3" s="1"/>
  <c r="C129" i="3" s="1"/>
  <c r="C130" i="3" s="1"/>
  <c r="C131" i="3" s="1"/>
  <c r="C132" i="3" s="1"/>
  <c r="C133" i="3" s="1"/>
  <c r="C134" i="3" s="1"/>
  <c r="C135" i="3" s="1"/>
  <c r="C136" i="3" s="1"/>
  <c r="C137" i="3" s="1"/>
  <c r="C138" i="3" s="1"/>
  <c r="C139" i="3" s="1"/>
  <c r="C140" i="3" s="1"/>
  <c r="C141" i="3" s="1"/>
  <c r="C142" i="3" s="1"/>
  <c r="C143" i="3" s="1"/>
  <c r="C144" i="3" s="1"/>
  <c r="C145" i="3" s="1"/>
  <c r="C146" i="3" s="1"/>
  <c r="C147" i="3" s="1"/>
  <c r="C148" i="3" s="1"/>
  <c r="C149" i="3" s="1"/>
  <c r="C150" i="3" s="1"/>
  <c r="C151" i="3" s="1"/>
  <c r="C152" i="3" s="1"/>
  <c r="C153" i="3" s="1"/>
  <c r="C154" i="3" s="1"/>
  <c r="C155" i="3" s="1"/>
  <c r="C156" i="3" s="1"/>
  <c r="C157" i="3" s="1"/>
  <c r="C158" i="3" s="1"/>
  <c r="C159" i="3" s="1"/>
  <c r="C160" i="3" s="1"/>
  <c r="C161" i="3" s="1"/>
  <c r="C162" i="3" s="1"/>
  <c r="C163" i="3" s="1"/>
  <c r="C164" i="3" s="1"/>
  <c r="C165" i="3" s="1"/>
  <c r="C166" i="3" s="1"/>
  <c r="C167" i="3" s="1"/>
  <c r="C168" i="3" s="1"/>
  <c r="C169" i="3" s="1"/>
  <c r="C170" i="3" s="1"/>
  <c r="C171" i="3" s="1"/>
  <c r="C172" i="3" s="1"/>
  <c r="C173" i="3" s="1"/>
  <c r="C174" i="3" s="1"/>
  <c r="C175" i="3" s="1"/>
  <c r="C176" i="3" s="1"/>
  <c r="C177" i="3" s="1"/>
  <c r="C178" i="3" s="1"/>
  <c r="C179" i="3" s="1"/>
  <c r="C180" i="3" s="1"/>
  <c r="C181" i="3" s="1"/>
  <c r="C182" i="3" s="1"/>
  <c r="C183" i="3" s="1"/>
  <c r="C184" i="3" s="1"/>
  <c r="C185" i="3" s="1"/>
  <c r="C186" i="3" s="1"/>
  <c r="C187" i="3" s="1"/>
  <c r="C188" i="3" s="1"/>
  <c r="C189" i="3" s="1"/>
  <c r="C190" i="3" s="1"/>
  <c r="C191" i="3" s="1"/>
  <c r="C192" i="3" s="1"/>
  <c r="C193" i="3" s="1"/>
  <c r="C194" i="3" s="1"/>
  <c r="C195" i="3" s="1"/>
  <c r="C196" i="3" s="1"/>
  <c r="C197" i="3" s="1"/>
  <c r="C198" i="3" s="1"/>
  <c r="C199" i="3" s="1"/>
  <c r="C200" i="3" s="1"/>
  <c r="C201" i="3" s="1"/>
  <c r="C202" i="3" s="1"/>
  <c r="C203" i="3" s="1"/>
  <c r="C204" i="3" s="1"/>
  <c r="C205" i="3" s="1"/>
  <c r="C206" i="3" s="1"/>
  <c r="C207" i="3" s="1"/>
  <c r="C208" i="3" s="1"/>
  <c r="C209" i="3" s="1"/>
  <c r="C210" i="3" s="1"/>
  <c r="C211" i="3" s="1"/>
  <c r="C212" i="3" s="1"/>
  <c r="C213" i="3" s="1"/>
  <c r="C214" i="3" s="1"/>
  <c r="C215" i="3" s="1"/>
  <c r="C216" i="3" s="1"/>
  <c r="C217" i="3" s="1"/>
  <c r="C218" i="3" s="1"/>
  <c r="C219" i="3" s="1"/>
  <c r="C220" i="3" s="1"/>
  <c r="C221" i="3" s="1"/>
  <c r="C222" i="3" s="1"/>
  <c r="C223" i="3" s="1"/>
  <c r="C224" i="3" s="1"/>
  <c r="C225" i="3" s="1"/>
  <c r="C226" i="3" s="1"/>
  <c r="C227" i="3" s="1"/>
  <c r="C228" i="3" s="1"/>
  <c r="C229" i="3" s="1"/>
  <c r="C230" i="3" s="1"/>
  <c r="C231" i="3" s="1"/>
  <c r="C232" i="3" s="1"/>
  <c r="C233" i="3" s="1"/>
  <c r="C234" i="3" s="1"/>
  <c r="C235" i="3" s="1"/>
  <c r="C236" i="3" s="1"/>
  <c r="C237" i="3" s="1"/>
  <c r="C238" i="3" s="1"/>
  <c r="C239" i="3" s="1"/>
  <c r="C240" i="3" s="1"/>
  <c r="C241" i="3" s="1"/>
  <c r="C242" i="3" s="1"/>
  <c r="C243" i="3" s="1"/>
  <c r="C244" i="3" s="1"/>
  <c r="C245" i="3" s="1"/>
  <c r="C246" i="3" s="1"/>
  <c r="C247" i="3" s="1"/>
  <c r="C248" i="3" s="1"/>
  <c r="C249" i="3" s="1"/>
  <c r="C250" i="3" s="1"/>
  <c r="C251" i="3" s="1"/>
  <c r="C252" i="3" s="1"/>
  <c r="C253" i="3" s="1"/>
  <c r="C254" i="3" s="1"/>
  <c r="C255" i="3" s="1"/>
  <c r="C256" i="3" s="1"/>
  <c r="C257" i="3" s="1"/>
  <c r="C258" i="3" s="1"/>
  <c r="C259" i="3" s="1"/>
  <c r="C260" i="3" s="1"/>
  <c r="C261" i="3" s="1"/>
  <c r="C262" i="3" s="1"/>
  <c r="C263" i="3" s="1"/>
  <c r="C264" i="3" s="1"/>
  <c r="C265" i="3" s="1"/>
  <c r="C266" i="3" s="1"/>
  <c r="C267" i="3" s="1"/>
  <c r="C268" i="3" s="1"/>
  <c r="C269" i="3" s="1"/>
  <c r="C270" i="3" s="1"/>
  <c r="C271" i="3" s="1"/>
  <c r="C272" i="3" s="1"/>
  <c r="C273" i="3" s="1"/>
  <c r="C274" i="3" s="1"/>
  <c r="C275" i="3" s="1"/>
  <c r="C276" i="3" s="1"/>
  <c r="C277" i="3" s="1"/>
  <c r="C278" i="3" s="1"/>
  <c r="C279" i="3" s="1"/>
  <c r="C280" i="3" s="1"/>
  <c r="C281" i="3" s="1"/>
  <c r="C282" i="3" s="1"/>
  <c r="C283" i="3" s="1"/>
  <c r="C284" i="3" s="1"/>
  <c r="C285" i="3" s="1"/>
  <c r="C286" i="3" s="1"/>
  <c r="C287" i="3" s="1"/>
  <c r="C288" i="3" s="1"/>
  <c r="C289" i="3" s="1"/>
  <c r="C290" i="3" s="1"/>
  <c r="C291" i="3" s="1"/>
  <c r="C292" i="3" s="1"/>
  <c r="C293" i="3" s="1"/>
  <c r="C294" i="3" s="1"/>
  <c r="C295" i="3" s="1"/>
  <c r="C296" i="3" s="1"/>
  <c r="C297" i="3" s="1"/>
  <c r="C298" i="3" s="1"/>
  <c r="C299" i="3" s="1"/>
  <c r="C300" i="3" s="1"/>
  <c r="C301" i="3" s="1"/>
  <c r="C302" i="3" s="1"/>
  <c r="C303" i="3" s="1"/>
  <c r="C304" i="3" s="1"/>
  <c r="C305" i="3" s="1"/>
  <c r="C306" i="3" s="1"/>
  <c r="C307" i="3" s="1"/>
  <c r="C308" i="3" s="1"/>
  <c r="C309" i="3" s="1"/>
  <c r="C310" i="3" s="1"/>
  <c r="C311" i="3" s="1"/>
  <c r="C312" i="3" s="1"/>
  <c r="C313" i="3" s="1"/>
  <c r="C314" i="3" s="1"/>
  <c r="C315" i="3" s="1"/>
  <c r="C316" i="3" s="1"/>
  <c r="C317" i="3" s="1"/>
  <c r="C318" i="3" s="1"/>
</calcChain>
</file>

<file path=xl/sharedStrings.xml><?xml version="1.0" encoding="utf-8"?>
<sst xmlns="http://schemas.openxmlformats.org/spreadsheetml/2006/main" count="375" uniqueCount="369">
  <si>
    <t>漢字氏名検索では、標準文字・外字の区別なく検索できること。</t>
  </si>
  <si>
    <t>検索項目の初期カーソル位置（初期フォーカス）を、操作者単位に設定できること。</t>
  </si>
  <si>
    <t>過去に検索した検索履歴一覧から被保険者を選択して、検索ができること。</t>
  </si>
  <si>
    <t>検索結果表示件数の設定ができ、検索結果が設定件数を超えるとメッセージが表示されること。</t>
  </si>
  <si>
    <t>住登外管理</t>
  </si>
  <si>
    <t>前期高齢者管理</t>
  </si>
  <si>
    <t>税情報管理</t>
  </si>
  <si>
    <t>被保険者管理</t>
  </si>
  <si>
    <t>納期限変更</t>
  </si>
  <si>
    <t>広域連合データ連携</t>
  </si>
  <si>
    <t>機能</t>
    <rPh sb="0" eb="2">
      <t>キノウ</t>
    </rPh>
    <phoneticPr fontId="1"/>
  </si>
  <si>
    <t>分類</t>
    <rPh sb="0" eb="2">
      <t>ブンルイ</t>
    </rPh>
    <phoneticPr fontId="1"/>
  </si>
  <si>
    <t>広域連合へ送付する所得・課税情報の送付対象者一覧と送付件数リストが出力できること。</t>
    <rPh sb="17" eb="19">
      <t>ソウフ</t>
    </rPh>
    <rPh sb="19" eb="22">
      <t>タイショウシャ</t>
    </rPh>
    <rPh sb="22" eb="24">
      <t>イチラン</t>
    </rPh>
    <rPh sb="25" eb="27">
      <t>ソウフ</t>
    </rPh>
    <rPh sb="27" eb="29">
      <t>ケンスウ</t>
    </rPh>
    <rPh sb="33" eb="35">
      <t>シュツリョク</t>
    </rPh>
    <phoneticPr fontId="1"/>
  </si>
  <si>
    <t>所得状況照会の結果を画面から入力し、広域連合への送付対象として登録できること。</t>
    <rPh sb="10" eb="12">
      <t>ガメン</t>
    </rPh>
    <rPh sb="14" eb="16">
      <t>ニュウリョク</t>
    </rPh>
    <rPh sb="26" eb="28">
      <t>タイショウ</t>
    </rPh>
    <rPh sb="31" eb="33">
      <t>トウロク</t>
    </rPh>
    <phoneticPr fontId="1"/>
  </si>
  <si>
    <t>広域連合へ送付する住民情報のデータ内に広域連合に送付していない未登録外字があった場合は、その対象の文字コードを把握し、広域連合へ送付できること。</t>
    <rPh sb="5" eb="7">
      <t>ソウフ</t>
    </rPh>
    <phoneticPr fontId="1"/>
  </si>
  <si>
    <t>広域連合から送付された被保険者証発行用情報を元に、被保険者証と被保険者証発行者一覧を一括処理にて発行できること。また、印刷する際、住所氏名を住基情報を元にするか、広域連合からの情報を元にするのか選択できること。</t>
    <rPh sb="22" eb="23">
      <t>モト</t>
    </rPh>
    <rPh sb="42" eb="44">
      <t>イッカツ</t>
    </rPh>
    <rPh sb="44" eb="46">
      <t>ショリ</t>
    </rPh>
    <rPh sb="48" eb="50">
      <t>ハッコウ</t>
    </rPh>
    <phoneticPr fontId="1"/>
  </si>
  <si>
    <t>住基システム登録対象者の異動履歴が、一覧形式で画面から照会できること。また、一覧で、住基の異動事由、異動年月日、異動届出年月日、住民年月日、消除年月日、広域連合への送付状況が確認できること。</t>
    <rPh sb="0" eb="2">
      <t>ジュウキ</t>
    </rPh>
    <rPh sb="6" eb="8">
      <t>トウロク</t>
    </rPh>
    <rPh sb="8" eb="11">
      <t>タイショウシャ</t>
    </rPh>
    <rPh sb="38" eb="40">
      <t>イチラン</t>
    </rPh>
    <rPh sb="42" eb="44">
      <t>ジュウキ</t>
    </rPh>
    <rPh sb="45" eb="47">
      <t>イドウ</t>
    </rPh>
    <rPh sb="47" eb="49">
      <t>ジユウ</t>
    </rPh>
    <rPh sb="50" eb="52">
      <t>イドウ</t>
    </rPh>
    <rPh sb="52" eb="55">
      <t>ネンガッピ</t>
    </rPh>
    <rPh sb="56" eb="58">
      <t>イドウ</t>
    </rPh>
    <rPh sb="58" eb="60">
      <t>トドケデ</t>
    </rPh>
    <rPh sb="60" eb="63">
      <t>ネンガッピ</t>
    </rPh>
    <rPh sb="64" eb="66">
      <t>ジュウミン</t>
    </rPh>
    <rPh sb="66" eb="69">
      <t>ネンガッピ</t>
    </rPh>
    <rPh sb="76" eb="78">
      <t>コウイキ</t>
    </rPh>
    <rPh sb="78" eb="80">
      <t>レンゴウ</t>
    </rPh>
    <rPh sb="82" eb="84">
      <t>ソウフ</t>
    </rPh>
    <rPh sb="84" eb="86">
      <t>ジョウキョウ</t>
    </rPh>
    <rPh sb="87" eb="89">
      <t>カクニン</t>
    </rPh>
    <phoneticPr fontId="1"/>
  </si>
  <si>
    <t>住登外対象者の異動履歴が、一覧形式で画面から照会できること。また、一覧で、住登外の異動事由、異動年月日、異動届出年月日、住民年月日、消除年月日、広域連合への送付状況が確認できること。</t>
    <rPh sb="0" eb="3">
      <t>ジュウトウガイ</t>
    </rPh>
    <rPh sb="3" eb="6">
      <t>タイショウシャ</t>
    </rPh>
    <rPh sb="37" eb="40">
      <t>ジュウトウガイ</t>
    </rPh>
    <phoneticPr fontId="1"/>
  </si>
  <si>
    <t>広域連合に送付する全データ項目の内容と広域連合への送付有無の状態を各履歴ごとに画面から照会できること。</t>
    <rPh sb="0" eb="2">
      <t>コウイキ</t>
    </rPh>
    <rPh sb="2" eb="4">
      <t>レンゴウ</t>
    </rPh>
    <rPh sb="5" eb="7">
      <t>ソウフ</t>
    </rPh>
    <phoneticPr fontId="1"/>
  </si>
  <si>
    <t>広域連合から送付された住所地特例者情報を取り込むことができること。また、住所地特例者取込一覧を出力できること。</t>
    <rPh sb="47" eb="49">
      <t>シュツリョク</t>
    </rPh>
    <phoneticPr fontId="1"/>
  </si>
  <si>
    <t>広域連合から送付された被保険者情報を取り込むことができること。また、被保険者情報取込一覧を出力できること。</t>
    <rPh sb="45" eb="47">
      <t>シュツリョク</t>
    </rPh>
    <phoneticPr fontId="1"/>
  </si>
  <si>
    <t>住基が異動した被保険者を確認するための、住基異動被保険者一覧を出力できること。</t>
    <rPh sb="12" eb="14">
      <t>カクニン</t>
    </rPh>
    <rPh sb="31" eb="33">
      <t>シュツリョク</t>
    </rPh>
    <phoneticPr fontId="1"/>
  </si>
  <si>
    <t>年齢到達管理</t>
    <rPh sb="0" eb="2">
      <t>ネンレイ</t>
    </rPh>
    <rPh sb="2" eb="4">
      <t>トウタツ</t>
    </rPh>
    <phoneticPr fontId="1"/>
  </si>
  <si>
    <t>年齢到達者を把握するための、年齢到達者一覧を出力できること。</t>
    <rPh sb="0" eb="2">
      <t>ネンレイ</t>
    </rPh>
    <rPh sb="2" eb="4">
      <t>トウタツ</t>
    </rPh>
    <rPh sb="4" eb="5">
      <t>シャ</t>
    </rPh>
    <rPh sb="6" eb="8">
      <t>ハアク</t>
    </rPh>
    <rPh sb="22" eb="24">
      <t>シュツリョク</t>
    </rPh>
    <phoneticPr fontId="1"/>
  </si>
  <si>
    <t>指定した期間内に処理された住登外者の異動者について、異動日の範囲を指定し、全異動事由または異動事由ごとに絞って一覧を出力できること。また、CSV形式でも出力できること。</t>
    <rPh sb="13" eb="16">
      <t>ジュウトウガイ</t>
    </rPh>
    <rPh sb="16" eb="17">
      <t>シャ</t>
    </rPh>
    <rPh sb="72" eb="74">
      <t>ケイシキ</t>
    </rPh>
    <rPh sb="76" eb="78">
      <t>シュツリョク</t>
    </rPh>
    <phoneticPr fontId="1"/>
  </si>
  <si>
    <t>税システムからデータ連携ができないデータについては、新たに画面から登録ができること。</t>
    <rPh sb="29" eb="31">
      <t>ガメン</t>
    </rPh>
    <phoneticPr fontId="1"/>
  </si>
  <si>
    <t>確定賦課</t>
    <rPh sb="0" eb="2">
      <t>カクテイ</t>
    </rPh>
    <rPh sb="2" eb="4">
      <t>フカ</t>
    </rPh>
    <phoneticPr fontId="1"/>
  </si>
  <si>
    <t>暫定賦課</t>
    <rPh sb="0" eb="2">
      <t>ザンテイ</t>
    </rPh>
    <rPh sb="2" eb="4">
      <t>フカ</t>
    </rPh>
    <phoneticPr fontId="1"/>
  </si>
  <si>
    <t>月次賦課</t>
    <rPh sb="0" eb="2">
      <t>ゲツジ</t>
    </rPh>
    <rPh sb="2" eb="4">
      <t>フカ</t>
    </rPh>
    <phoneticPr fontId="1"/>
  </si>
  <si>
    <t>年金保険者から送付された後期高齢者の特別徴収対象者情報を取り込めること。</t>
    <rPh sb="7" eb="9">
      <t>ソウフ</t>
    </rPh>
    <phoneticPr fontId="1"/>
  </si>
  <si>
    <t>後期の特徴対象者と介護の特徴依頼情報の突合せができること。</t>
    <rPh sb="0" eb="2">
      <t>コウキ</t>
    </rPh>
    <rPh sb="3" eb="5">
      <t>トクチョウ</t>
    </rPh>
    <rPh sb="5" eb="7">
      <t>タイショウ</t>
    </rPh>
    <rPh sb="7" eb="8">
      <t>シャ</t>
    </rPh>
    <rPh sb="9" eb="11">
      <t>カイゴ</t>
    </rPh>
    <rPh sb="12" eb="14">
      <t>トクチョウ</t>
    </rPh>
    <rPh sb="14" eb="16">
      <t>イライ</t>
    </rPh>
    <rPh sb="16" eb="18">
      <t>ジョウホウ</t>
    </rPh>
    <rPh sb="19" eb="21">
      <t>ツキアワ</t>
    </rPh>
    <phoneticPr fontId="1"/>
  </si>
  <si>
    <t>確定賦課時に広域連合から保険料情報が送付されない対象者の把握ができること。</t>
    <rPh sb="0" eb="2">
      <t>カクテイ</t>
    </rPh>
    <rPh sb="2" eb="4">
      <t>フカ</t>
    </rPh>
    <rPh sb="4" eb="5">
      <t>ジ</t>
    </rPh>
    <rPh sb="6" eb="8">
      <t>コウイキ</t>
    </rPh>
    <rPh sb="8" eb="10">
      <t>レンゴウ</t>
    </rPh>
    <rPh sb="12" eb="15">
      <t>ホケンリョウ</t>
    </rPh>
    <rPh sb="15" eb="17">
      <t>ジョウホウ</t>
    </rPh>
    <rPh sb="18" eb="20">
      <t>ソウフ</t>
    </rPh>
    <rPh sb="24" eb="26">
      <t>タイショウ</t>
    </rPh>
    <rPh sb="26" eb="27">
      <t>シャ</t>
    </rPh>
    <rPh sb="28" eb="30">
      <t>ハアク</t>
    </rPh>
    <phoneticPr fontId="1"/>
  </si>
  <si>
    <t>期割計算した集計結果を調定表に出力できること。</t>
    <rPh sb="0" eb="1">
      <t>キ</t>
    </rPh>
    <rPh sb="1" eb="2">
      <t>ワリ</t>
    </rPh>
    <rPh sb="2" eb="4">
      <t>ケイサン</t>
    </rPh>
    <rPh sb="6" eb="8">
      <t>シュウケイ</t>
    </rPh>
    <rPh sb="8" eb="10">
      <t>ケッカ</t>
    </rPh>
    <rPh sb="11" eb="12">
      <t>チョウ</t>
    </rPh>
    <rPh sb="12" eb="13">
      <t>テイ</t>
    </rPh>
    <rPh sb="13" eb="14">
      <t>ヒョウ</t>
    </rPh>
    <rPh sb="15" eb="17">
      <t>シュツリョク</t>
    </rPh>
    <phoneticPr fontId="1"/>
  </si>
  <si>
    <t>期割計算した対象者の納入通知書、納付書、賦課決定通知書が発行できること。</t>
    <rPh sb="0" eb="1">
      <t>キ</t>
    </rPh>
    <rPh sb="1" eb="2">
      <t>ワリ</t>
    </rPh>
    <rPh sb="2" eb="4">
      <t>ケイサン</t>
    </rPh>
    <rPh sb="6" eb="8">
      <t>タイショウ</t>
    </rPh>
    <rPh sb="8" eb="9">
      <t>シャ</t>
    </rPh>
    <rPh sb="10" eb="12">
      <t>ノウニュウ</t>
    </rPh>
    <rPh sb="12" eb="15">
      <t>ツウチショ</t>
    </rPh>
    <rPh sb="16" eb="19">
      <t>ノウフショ</t>
    </rPh>
    <rPh sb="20" eb="22">
      <t>フカ</t>
    </rPh>
    <rPh sb="22" eb="24">
      <t>ケッテイ</t>
    </rPh>
    <rPh sb="24" eb="27">
      <t>ツウチショ</t>
    </rPh>
    <rPh sb="28" eb="30">
      <t>ハッコウ</t>
    </rPh>
    <phoneticPr fontId="1"/>
  </si>
  <si>
    <t>口座振替依頼を作成した対象者のうち、窓口での収納や資格喪失により引き落としを中止したい対象者の把握ができること。</t>
    <rPh sb="0" eb="2">
      <t>コウザ</t>
    </rPh>
    <rPh sb="2" eb="4">
      <t>フリカエ</t>
    </rPh>
    <rPh sb="4" eb="6">
      <t>イライ</t>
    </rPh>
    <rPh sb="7" eb="9">
      <t>サクセイ</t>
    </rPh>
    <rPh sb="11" eb="13">
      <t>タイショウ</t>
    </rPh>
    <rPh sb="13" eb="14">
      <t>シャ</t>
    </rPh>
    <rPh sb="18" eb="20">
      <t>マドグチ</t>
    </rPh>
    <rPh sb="22" eb="24">
      <t>シュウノウ</t>
    </rPh>
    <rPh sb="25" eb="27">
      <t>シカク</t>
    </rPh>
    <rPh sb="27" eb="29">
      <t>ソウシツ</t>
    </rPh>
    <rPh sb="32" eb="33">
      <t>ヒ</t>
    </rPh>
    <rPh sb="34" eb="35">
      <t>オ</t>
    </rPh>
    <rPh sb="38" eb="40">
      <t>チュウシ</t>
    </rPh>
    <rPh sb="43" eb="45">
      <t>タイショウ</t>
    </rPh>
    <rPh sb="45" eb="46">
      <t>シャ</t>
    </rPh>
    <rPh sb="47" eb="49">
      <t>ハアク</t>
    </rPh>
    <phoneticPr fontId="1"/>
  </si>
  <si>
    <t>口座振替依頼を作成した対象者のうち、窓口での収納や資格喪失により引き落としを中止したい対象者の把握ができること。</t>
    <rPh sb="0" eb="2">
      <t>コウザ</t>
    </rPh>
    <rPh sb="2" eb="4">
      <t>フリカエ</t>
    </rPh>
    <rPh sb="4" eb="6">
      <t>イライ</t>
    </rPh>
    <rPh sb="7" eb="9">
      <t>サクセイ</t>
    </rPh>
    <rPh sb="11" eb="13">
      <t>タイショウ</t>
    </rPh>
    <rPh sb="13" eb="14">
      <t>シャ</t>
    </rPh>
    <rPh sb="18" eb="20">
      <t>マドグチ</t>
    </rPh>
    <rPh sb="22" eb="24">
      <t>シュウノウ</t>
    </rPh>
    <rPh sb="25" eb="27">
      <t>シカク</t>
    </rPh>
    <rPh sb="27" eb="29">
      <t>ソウシツ</t>
    </rPh>
    <rPh sb="32" eb="33">
      <t>ヒ</t>
    </rPh>
    <rPh sb="34" eb="35">
      <t>オ</t>
    </rPh>
    <rPh sb="38" eb="40">
      <t>チュウシ</t>
    </rPh>
    <rPh sb="43" eb="45">
      <t>タイショウ</t>
    </rPh>
    <rPh sb="45" eb="46">
      <t>シャ</t>
    </rPh>
    <rPh sb="47" eb="49">
      <t>ハアク</t>
    </rPh>
    <phoneticPr fontId="41"/>
  </si>
  <si>
    <t>後期の特徴対象者と介護の特徴依頼情報の突合せができること。</t>
  </si>
  <si>
    <t>期割計算した集計結果を調定表に出力できること。</t>
  </si>
  <si>
    <t>期割計算した対象者の納入通知書、納付書、賦課決定通知書が発行できること。</t>
  </si>
  <si>
    <t>仮徴収額変更を実施した対象者の一覧が印刷できること。</t>
    <rPh sb="0" eb="1">
      <t>カリ</t>
    </rPh>
    <rPh sb="1" eb="4">
      <t>チョウシュウガク</t>
    </rPh>
    <rPh sb="4" eb="6">
      <t>ヘンコウ</t>
    </rPh>
    <rPh sb="7" eb="9">
      <t>ジッシ</t>
    </rPh>
    <rPh sb="11" eb="13">
      <t>タイショウ</t>
    </rPh>
    <rPh sb="13" eb="14">
      <t>シャ</t>
    </rPh>
    <rPh sb="15" eb="17">
      <t>イチラン</t>
    </rPh>
    <rPh sb="18" eb="20">
      <t>インサツ</t>
    </rPh>
    <phoneticPr fontId="1"/>
  </si>
  <si>
    <t>ＪＩＳ2004に対応した文字を取り扱うことができること。</t>
  </si>
  <si>
    <t>画面のハードコピーを取得して、プリンタへ直接出力できること。</t>
  </si>
  <si>
    <t>画面に入力する項目にあわせて、全角・半角の日本語入力モードを自動で切替ることができること。</t>
  </si>
  <si>
    <t>誤操作（誤更新）を防ぐため、更新処理を実施する場合は、必ずダイアログ（ポップアップ）画面が表示されること。</t>
    <rPh sb="0" eb="1">
      <t>ゴ</t>
    </rPh>
    <rPh sb="1" eb="3">
      <t>ソウサ</t>
    </rPh>
    <rPh sb="4" eb="5">
      <t>ゴ</t>
    </rPh>
    <rPh sb="5" eb="7">
      <t>コウシン</t>
    </rPh>
    <rPh sb="9" eb="10">
      <t>フセ</t>
    </rPh>
    <rPh sb="14" eb="16">
      <t>コウシン</t>
    </rPh>
    <rPh sb="16" eb="18">
      <t>ショリ</t>
    </rPh>
    <rPh sb="19" eb="21">
      <t>ジッシ</t>
    </rPh>
    <rPh sb="23" eb="25">
      <t>バアイ</t>
    </rPh>
    <rPh sb="27" eb="28">
      <t>カナラ</t>
    </rPh>
    <rPh sb="42" eb="44">
      <t>ガメン</t>
    </rPh>
    <rPh sb="45" eb="47">
      <t>ヒョウジ</t>
    </rPh>
    <phoneticPr fontId="1"/>
  </si>
  <si>
    <t>一度検索した検索条件を保持し、後から呼び出すことができること。</t>
  </si>
  <si>
    <t>過去の内容を複写し、それを元に新たな相談内容として登録できること。</t>
    <rPh sb="0" eb="2">
      <t>カコ</t>
    </rPh>
    <rPh sb="3" eb="5">
      <t>ナイヨウ</t>
    </rPh>
    <rPh sb="6" eb="8">
      <t>フクシャ</t>
    </rPh>
    <rPh sb="13" eb="14">
      <t>モト</t>
    </rPh>
    <rPh sb="15" eb="16">
      <t>アラ</t>
    </rPh>
    <rPh sb="18" eb="20">
      <t>ソウダン</t>
    </rPh>
    <rPh sb="20" eb="22">
      <t>ナイヨウ</t>
    </rPh>
    <rPh sb="25" eb="27">
      <t>トウロク</t>
    </rPh>
    <phoneticPr fontId="1"/>
  </si>
  <si>
    <t>相談内容を任意の８つのカテゴリ（相談区分）に分類して登録できること。（複数選択可）</t>
    <rPh sb="0" eb="2">
      <t>ソウダン</t>
    </rPh>
    <rPh sb="2" eb="4">
      <t>ナイヨウ</t>
    </rPh>
    <rPh sb="5" eb="7">
      <t>ニンイ</t>
    </rPh>
    <rPh sb="16" eb="18">
      <t>ソウダン</t>
    </rPh>
    <rPh sb="18" eb="20">
      <t>クブン</t>
    </rPh>
    <rPh sb="22" eb="24">
      <t>ブンルイ</t>
    </rPh>
    <rPh sb="26" eb="28">
      <t>トウロク</t>
    </rPh>
    <rPh sb="35" eb="37">
      <t>フクスウ</t>
    </rPh>
    <rPh sb="37" eb="39">
      <t>センタク</t>
    </rPh>
    <rPh sb="39" eb="40">
      <t>カ</t>
    </rPh>
    <phoneticPr fontId="1"/>
  </si>
  <si>
    <t>過去の内容を被保険者・相談年月日・受付窓口区分・相談区分で検索できること。</t>
    <rPh sb="0" eb="2">
      <t>カコ</t>
    </rPh>
    <rPh sb="3" eb="5">
      <t>ナイヨウ</t>
    </rPh>
    <rPh sb="6" eb="10">
      <t>ヒホケンシャ</t>
    </rPh>
    <rPh sb="11" eb="13">
      <t>ソウダン</t>
    </rPh>
    <rPh sb="13" eb="16">
      <t>ネンガッピ</t>
    </rPh>
    <rPh sb="17" eb="19">
      <t>ウケツケ</t>
    </rPh>
    <rPh sb="19" eb="21">
      <t>マドグチ</t>
    </rPh>
    <rPh sb="21" eb="23">
      <t>クブン</t>
    </rPh>
    <rPh sb="24" eb="26">
      <t>ソウダン</t>
    </rPh>
    <rPh sb="26" eb="28">
      <t>クブン</t>
    </rPh>
    <rPh sb="29" eb="31">
      <t>ケンサク</t>
    </rPh>
    <phoneticPr fontId="1"/>
  </si>
  <si>
    <t>任意の項目名を付けて、年月日やメモの管理ができること。また、任意の７つの区分を設定し、管理ができること。</t>
    <rPh sb="0" eb="2">
      <t>ニンイ</t>
    </rPh>
    <rPh sb="3" eb="5">
      <t>コウモク</t>
    </rPh>
    <rPh sb="5" eb="6">
      <t>メイ</t>
    </rPh>
    <rPh sb="7" eb="8">
      <t>ツ</t>
    </rPh>
    <rPh sb="11" eb="14">
      <t>ネンガッピ</t>
    </rPh>
    <rPh sb="18" eb="20">
      <t>カンリ</t>
    </rPh>
    <rPh sb="30" eb="32">
      <t>ニンイ</t>
    </rPh>
    <rPh sb="36" eb="38">
      <t>クブン</t>
    </rPh>
    <rPh sb="39" eb="41">
      <t>セッテイ</t>
    </rPh>
    <rPh sb="43" eb="45">
      <t>カンリ</t>
    </rPh>
    <phoneticPr fontId="1"/>
  </si>
  <si>
    <t>自治体で使用する口座の管理ができること。</t>
    <rPh sb="0" eb="3">
      <t>ジチタイ</t>
    </rPh>
    <rPh sb="4" eb="6">
      <t>シヨウ</t>
    </rPh>
    <rPh sb="8" eb="10">
      <t>コウザ</t>
    </rPh>
    <rPh sb="11" eb="13">
      <t>カンリ</t>
    </rPh>
    <phoneticPr fontId="1"/>
  </si>
  <si>
    <t>バッチ処理について、関連のある処理を紐づけて一連の処理として登録し、実行ができること。</t>
    <rPh sb="3" eb="5">
      <t>ショリ</t>
    </rPh>
    <rPh sb="10" eb="12">
      <t>カンレン</t>
    </rPh>
    <rPh sb="15" eb="17">
      <t>ショリ</t>
    </rPh>
    <rPh sb="18" eb="19">
      <t>ヒモ</t>
    </rPh>
    <rPh sb="22" eb="24">
      <t>イチレン</t>
    </rPh>
    <rPh sb="25" eb="27">
      <t>ショリ</t>
    </rPh>
    <rPh sb="30" eb="32">
      <t>トウロク</t>
    </rPh>
    <rPh sb="34" eb="36">
      <t>ジッコウ</t>
    </rPh>
    <phoneticPr fontId="1"/>
  </si>
  <si>
    <t>前回処理を実行した日時や、パラメータを表示し、ミスを防ぐ工夫がされていること。</t>
    <rPh sb="0" eb="2">
      <t>ゼンカイ</t>
    </rPh>
    <rPh sb="2" eb="4">
      <t>ショリ</t>
    </rPh>
    <rPh sb="5" eb="7">
      <t>ジッコウ</t>
    </rPh>
    <rPh sb="9" eb="11">
      <t>ニチジ</t>
    </rPh>
    <rPh sb="19" eb="21">
      <t>ヒョウジ</t>
    </rPh>
    <rPh sb="26" eb="27">
      <t>フセ</t>
    </rPh>
    <rPh sb="28" eb="30">
      <t>クフウ</t>
    </rPh>
    <phoneticPr fontId="1"/>
  </si>
  <si>
    <t>一括処理実行前に、今回使用するパラメータを確認でき、必要に応じて訂正し、処理を実行できること。</t>
    <rPh sb="0" eb="2">
      <t>イッカツ</t>
    </rPh>
    <rPh sb="2" eb="4">
      <t>ショリ</t>
    </rPh>
    <rPh sb="4" eb="6">
      <t>ジッコウ</t>
    </rPh>
    <rPh sb="6" eb="7">
      <t>マエ</t>
    </rPh>
    <rPh sb="9" eb="11">
      <t>コンカイ</t>
    </rPh>
    <rPh sb="11" eb="13">
      <t>シヨウ</t>
    </rPh>
    <rPh sb="21" eb="23">
      <t>カクニン</t>
    </rPh>
    <rPh sb="26" eb="28">
      <t>ヒツヨウ</t>
    </rPh>
    <rPh sb="29" eb="30">
      <t>オウ</t>
    </rPh>
    <rPh sb="32" eb="34">
      <t>テイセイ</t>
    </rPh>
    <rPh sb="36" eb="38">
      <t>ショリ</t>
    </rPh>
    <rPh sb="39" eb="41">
      <t>ジッコウ</t>
    </rPh>
    <phoneticPr fontId="1"/>
  </si>
  <si>
    <t>現在オンライン使用中かどうかなど、排他状況の確認ができること。</t>
    <rPh sb="0" eb="2">
      <t>ゲンザイ</t>
    </rPh>
    <rPh sb="7" eb="10">
      <t>シヨウチュウ</t>
    </rPh>
    <rPh sb="17" eb="19">
      <t>ハイタ</t>
    </rPh>
    <rPh sb="19" eb="21">
      <t>ジョウキョウ</t>
    </rPh>
    <rPh sb="22" eb="24">
      <t>カクニン</t>
    </rPh>
    <phoneticPr fontId="1"/>
  </si>
  <si>
    <t>操作者ごとに実行できる権限のある画面を指定できること。</t>
    <rPh sb="0" eb="3">
      <t>ソウサシャ</t>
    </rPh>
    <rPh sb="6" eb="8">
      <t>ジッコウ</t>
    </rPh>
    <rPh sb="11" eb="13">
      <t>ケンゲン</t>
    </rPh>
    <rPh sb="16" eb="18">
      <t>ガメン</t>
    </rPh>
    <rPh sb="19" eb="21">
      <t>シテイ</t>
    </rPh>
    <phoneticPr fontId="1"/>
  </si>
  <si>
    <t>操作者自身でパスワードの設定・変更ができること。</t>
    <rPh sb="0" eb="2">
      <t>ソウサ</t>
    </rPh>
    <rPh sb="2" eb="3">
      <t>シャ</t>
    </rPh>
    <rPh sb="3" eb="5">
      <t>ジシン</t>
    </rPh>
    <rPh sb="12" eb="14">
      <t>セッテイ</t>
    </rPh>
    <rPh sb="15" eb="17">
      <t>ヘンコウ</t>
    </rPh>
    <phoneticPr fontId="1"/>
  </si>
  <si>
    <t>パスワードは英数混合チェックができること。</t>
    <rPh sb="6" eb="8">
      <t>エイスウ</t>
    </rPh>
    <rPh sb="8" eb="10">
      <t>コンゴウ</t>
    </rPh>
    <phoneticPr fontId="1"/>
  </si>
  <si>
    <t>パスワードは５世代まで履歴管理ができること。</t>
    <rPh sb="7" eb="9">
      <t>セダイ</t>
    </rPh>
    <rPh sb="11" eb="13">
      <t>リレキ</t>
    </rPh>
    <rPh sb="13" eb="15">
      <t>カンリ</t>
    </rPh>
    <phoneticPr fontId="1"/>
  </si>
  <si>
    <t>パスワードの有効期限を任意の期間で設定できること。</t>
    <rPh sb="6" eb="8">
      <t>ユウコウ</t>
    </rPh>
    <rPh sb="8" eb="10">
      <t>キゲン</t>
    </rPh>
    <rPh sb="11" eb="13">
      <t>ニンイ</t>
    </rPh>
    <rPh sb="14" eb="16">
      <t>キカン</t>
    </rPh>
    <rPh sb="17" eb="19">
      <t>セッテイ</t>
    </rPh>
    <phoneticPr fontId="1"/>
  </si>
  <si>
    <t>プレ印刷（PDF出力)により、印刷前に出力内容を確認できること。</t>
    <rPh sb="2" eb="4">
      <t>インサツ</t>
    </rPh>
    <rPh sb="8" eb="10">
      <t>シュツリョク</t>
    </rPh>
    <rPh sb="15" eb="17">
      <t>インサツ</t>
    </rPh>
    <rPh sb="17" eb="18">
      <t>マエ</t>
    </rPh>
    <rPh sb="19" eb="21">
      <t>シュツリョク</t>
    </rPh>
    <rPh sb="21" eb="23">
      <t>ナイヨウ</t>
    </rPh>
    <rPh sb="24" eb="26">
      <t>カクニン</t>
    </rPh>
    <phoneticPr fontId="1"/>
  </si>
  <si>
    <t>印刷方法（直接印刷orプレ印刷or直接＋プレ印刷)をユーザ単位で設定できること。</t>
  </si>
  <si>
    <t>発行履歴を業務名称・帳票名称・発行年月日・返戻有無で検索できること。</t>
    <rPh sb="0" eb="2">
      <t>ハッコウ</t>
    </rPh>
    <rPh sb="2" eb="4">
      <t>リレキ</t>
    </rPh>
    <rPh sb="5" eb="7">
      <t>ギョウム</t>
    </rPh>
    <rPh sb="7" eb="9">
      <t>メイショウ</t>
    </rPh>
    <rPh sb="10" eb="12">
      <t>チョウヒョウ</t>
    </rPh>
    <rPh sb="12" eb="14">
      <t>メイショウ</t>
    </rPh>
    <rPh sb="15" eb="17">
      <t>ハッコウ</t>
    </rPh>
    <rPh sb="17" eb="20">
      <t>ネンガッピ</t>
    </rPh>
    <rPh sb="21" eb="23">
      <t>ヘンレイ</t>
    </rPh>
    <rPh sb="23" eb="25">
      <t>ウム</t>
    </rPh>
    <rPh sb="26" eb="28">
      <t>ケンサク</t>
    </rPh>
    <phoneticPr fontId="1"/>
  </si>
  <si>
    <t>固定で同じものを複数部数出力するように設定ができること。</t>
    <rPh sb="0" eb="2">
      <t>コテイ</t>
    </rPh>
    <rPh sb="3" eb="4">
      <t>オナ</t>
    </rPh>
    <rPh sb="8" eb="10">
      <t>フクスウ</t>
    </rPh>
    <rPh sb="10" eb="12">
      <t>ブスウ</t>
    </rPh>
    <rPh sb="12" eb="14">
      <t>シュツリョク</t>
    </rPh>
    <rPh sb="19" eb="21">
      <t>セッテイ</t>
    </rPh>
    <phoneticPr fontId="1"/>
  </si>
  <si>
    <t>文書番号は固定部＋可変部で番号取得の設定ができること。</t>
  </si>
  <si>
    <t>職務代理者の登録をすることで、発行主が職務代理者に切り替わること。</t>
    <rPh sb="0" eb="2">
      <t>ショクム</t>
    </rPh>
    <rPh sb="2" eb="4">
      <t>ダイリ</t>
    </rPh>
    <rPh sb="4" eb="5">
      <t>シャ</t>
    </rPh>
    <rPh sb="6" eb="8">
      <t>トウロク</t>
    </rPh>
    <rPh sb="15" eb="17">
      <t>ハッコウ</t>
    </rPh>
    <rPh sb="17" eb="18">
      <t>ヌシ</t>
    </rPh>
    <rPh sb="19" eb="21">
      <t>ショクム</t>
    </rPh>
    <rPh sb="21" eb="23">
      <t>ダイリ</t>
    </rPh>
    <rPh sb="23" eb="24">
      <t>シャ</t>
    </rPh>
    <rPh sb="25" eb="26">
      <t>キ</t>
    </rPh>
    <rPh sb="27" eb="28">
      <t>カ</t>
    </rPh>
    <phoneticPr fontId="1"/>
  </si>
  <si>
    <t>全国にある自治体の住所を登録・照会することができること。</t>
    <rPh sb="0" eb="2">
      <t>ゼンコク</t>
    </rPh>
    <rPh sb="5" eb="8">
      <t>ジチタイ</t>
    </rPh>
    <rPh sb="9" eb="11">
      <t>ジュウショ</t>
    </rPh>
    <rPh sb="12" eb="14">
      <t>トウロク</t>
    </rPh>
    <rPh sb="15" eb="17">
      <t>ショウカイ</t>
    </rPh>
    <phoneticPr fontId="1"/>
  </si>
  <si>
    <t>上記、汎用通知書は、簡易的な設定を行うのみで一括処理でも出力可能であること。</t>
  </si>
  <si>
    <t xml:space="preserve">カット紙の宛名汎用シールに対象者の出力（設定により付帯情報として、被保険者番号、連番、宛名バーコードも出力）ができること。また、一覧表が出力できること。
</t>
  </si>
  <si>
    <t>ログイン情報や参照・更新した情報等のアクセスログを管理し、いつ、誰が、誰の、何の情報を、どうしたのか等のオンライン使用状況であるアクセスログについて記録できること。</t>
  </si>
  <si>
    <t>画面単位、帳票単位で記録を取得するかどうか設定できること。</t>
  </si>
  <si>
    <t>システム管理者が必要に応じてアクセスログを検索し、参照できること。また、CSVファイルにデータを抽出できること。</t>
    <rPh sb="25" eb="27">
      <t>サンショウ</t>
    </rPh>
    <rPh sb="48" eb="50">
      <t>チュウシュツ</t>
    </rPh>
    <phoneticPr fontId="1"/>
  </si>
  <si>
    <t>シングルサインオンに関する機能を保有し、他システムの業務ポータル画面からユーザID連携によってログインが可能となる仕掛けがあること。</t>
    <rPh sb="10" eb="11">
      <t>カン</t>
    </rPh>
    <rPh sb="13" eb="15">
      <t>キノウ</t>
    </rPh>
    <rPh sb="16" eb="18">
      <t>ホユウ</t>
    </rPh>
    <rPh sb="20" eb="21">
      <t>タ</t>
    </rPh>
    <rPh sb="26" eb="28">
      <t>ギョウム</t>
    </rPh>
    <rPh sb="32" eb="34">
      <t>ガメン</t>
    </rPh>
    <rPh sb="41" eb="43">
      <t>レンケイ</t>
    </rPh>
    <rPh sb="52" eb="54">
      <t>カノウ</t>
    </rPh>
    <rPh sb="57" eb="59">
      <t>シカ</t>
    </rPh>
    <phoneticPr fontId="1"/>
  </si>
  <si>
    <t>住民記録システムから提供されたデータから、変換不能文字を抽出し、システムで設定する文字（例：▲など）に変換してデータを作成できること。</t>
    <rPh sb="59" eb="61">
      <t>サクセイ</t>
    </rPh>
    <phoneticPr fontId="1"/>
  </si>
  <si>
    <t>データベースに蓄積された情報を、操作者が必要に応じて抽出条件を指定し、Excel形式（拡張子：.xls）で、一覧表が出力できること。</t>
    <rPh sb="26" eb="28">
      <t>チュウシュツ</t>
    </rPh>
    <rPh sb="40" eb="42">
      <t>ケイシキ</t>
    </rPh>
    <rPh sb="43" eb="46">
      <t>カクチョウシ</t>
    </rPh>
    <rPh sb="54" eb="56">
      <t>イチラン</t>
    </rPh>
    <rPh sb="56" eb="57">
      <t>ヒョウ</t>
    </rPh>
    <rPh sb="58" eb="60">
      <t>シュツリョク</t>
    </rPh>
    <phoneticPr fontId="1"/>
  </si>
  <si>
    <t>データベースに蓄積された情報を、操作者が必要に応じて抽出条件を指定し、Excel形式（拡張子：.xls）で、集計表（クロス集計表）を出力できること。集計表は、一覧表をExcel等のOAソフトなどで二次加工することなく、システムから直接出力できること。</t>
    <rPh sb="26" eb="28">
      <t>チュウシュツ</t>
    </rPh>
    <rPh sb="40" eb="42">
      <t>ケイシキ</t>
    </rPh>
    <rPh sb="43" eb="46">
      <t>カクチョウシ</t>
    </rPh>
    <rPh sb="54" eb="56">
      <t>シュウケイ</t>
    </rPh>
    <rPh sb="56" eb="57">
      <t>ヒョウ</t>
    </rPh>
    <rPh sb="66" eb="68">
      <t>シュツリョク</t>
    </rPh>
    <rPh sb="74" eb="76">
      <t>シュウケイ</t>
    </rPh>
    <rPh sb="76" eb="77">
      <t>ヒョウ</t>
    </rPh>
    <rPh sb="117" eb="119">
      <t>シュツリョク</t>
    </rPh>
    <phoneticPr fontId="1"/>
  </si>
  <si>
    <t>カナ氏名検索では、濁音／半濁音／拗音／促音を清音化したカナに置換えて検索できること。</t>
  </si>
  <si>
    <t>最後に検索した被保険者の情報を引き継ぎ、再度検索することなく各画面に移動し、連続処理ができること。</t>
  </si>
  <si>
    <t>検索結果一覧は、各項目でデータのソート（降順、昇順の並び替え）ができること。</t>
    <rPh sb="4" eb="6">
      <t>イチラン</t>
    </rPh>
    <phoneticPr fontId="1"/>
  </si>
  <si>
    <t>個人検索</t>
    <rPh sb="0" eb="2">
      <t>コジン</t>
    </rPh>
    <rPh sb="2" eb="4">
      <t>ケンサク</t>
    </rPh>
    <phoneticPr fontId="1"/>
  </si>
  <si>
    <t>相談管理</t>
    <rPh sb="2" eb="4">
      <t>カンリ</t>
    </rPh>
    <phoneticPr fontId="1"/>
  </si>
  <si>
    <t>口座管理</t>
    <rPh sb="0" eb="2">
      <t>コウザ</t>
    </rPh>
    <phoneticPr fontId="1"/>
  </si>
  <si>
    <t>操作者権限管理</t>
    <rPh sb="0" eb="3">
      <t>ソウサシャ</t>
    </rPh>
    <rPh sb="3" eb="5">
      <t>ケンゲン</t>
    </rPh>
    <rPh sb="5" eb="7">
      <t>カンリ</t>
    </rPh>
    <phoneticPr fontId="1"/>
  </si>
  <si>
    <t>被保険者へのお知らせ文書等を作成したい場合に、任意の文言と登録されている送付先を使用して通知書（帳票）を、オンライン画面より出力できること。また、下記の機能を有し、汎用的に使用できること。
①資格・賦課・収納の各業務単位で登録している送付先を指定して、宛先を印刷できること。
②自治体責任者、公印、問合せ先等の印刷有無を指定し印刷できること。
③フリーフォーマットで入力した任意の通知文の内容（タイトル、内容）を印刷できること。</t>
    <rPh sb="0" eb="4">
      <t>ヒホケンシャ</t>
    </rPh>
    <rPh sb="7" eb="8">
      <t>シ</t>
    </rPh>
    <rPh sb="10" eb="12">
      <t>ブンショ</t>
    </rPh>
    <rPh sb="12" eb="13">
      <t>トウ</t>
    </rPh>
    <rPh sb="14" eb="16">
      <t>サクセイ</t>
    </rPh>
    <rPh sb="19" eb="21">
      <t>バアイ</t>
    </rPh>
    <rPh sb="23" eb="25">
      <t>ニンイ</t>
    </rPh>
    <rPh sb="26" eb="28">
      <t>モンゴン</t>
    </rPh>
    <rPh sb="29" eb="31">
      <t>トウロク</t>
    </rPh>
    <rPh sb="36" eb="38">
      <t>ソウフ</t>
    </rPh>
    <rPh sb="38" eb="39">
      <t>サキ</t>
    </rPh>
    <rPh sb="40" eb="42">
      <t>シヨウ</t>
    </rPh>
    <rPh sb="44" eb="47">
      <t>ツウチショ</t>
    </rPh>
    <rPh sb="48" eb="50">
      <t>チョウヒョウ</t>
    </rPh>
    <rPh sb="58" eb="60">
      <t>ガメン</t>
    </rPh>
    <rPh sb="62" eb="64">
      <t>シュツリョク</t>
    </rPh>
    <rPh sb="96" eb="98">
      <t>シカク</t>
    </rPh>
    <rPh sb="99" eb="101">
      <t>フカ</t>
    </rPh>
    <rPh sb="102" eb="104">
      <t>シュウノウ</t>
    </rPh>
    <rPh sb="105" eb="108">
      <t>カクギョウム</t>
    </rPh>
    <rPh sb="108" eb="110">
      <t>タンイ</t>
    </rPh>
    <rPh sb="111" eb="113">
      <t>トウロク</t>
    </rPh>
    <rPh sb="117" eb="119">
      <t>ソウフ</t>
    </rPh>
    <rPh sb="119" eb="120">
      <t>サキ</t>
    </rPh>
    <rPh sb="121" eb="123">
      <t>シテイ</t>
    </rPh>
    <rPh sb="126" eb="128">
      <t>アテサキ</t>
    </rPh>
    <rPh sb="129" eb="131">
      <t>インサツ</t>
    </rPh>
    <rPh sb="139" eb="142">
      <t>ジチタイ</t>
    </rPh>
    <rPh sb="142" eb="145">
      <t>セキニンシャ</t>
    </rPh>
    <rPh sb="146" eb="148">
      <t>コウイン</t>
    </rPh>
    <rPh sb="152" eb="153">
      <t>サキ</t>
    </rPh>
    <rPh sb="153" eb="154">
      <t>ナド</t>
    </rPh>
    <rPh sb="155" eb="157">
      <t>インサツ</t>
    </rPh>
    <rPh sb="157" eb="159">
      <t>ウム</t>
    </rPh>
    <rPh sb="160" eb="162">
      <t>シテイ</t>
    </rPh>
    <rPh sb="163" eb="165">
      <t>インサツ</t>
    </rPh>
    <rPh sb="183" eb="185">
      <t>ニュウリョク</t>
    </rPh>
    <rPh sb="187" eb="189">
      <t>ニンイ</t>
    </rPh>
    <rPh sb="190" eb="193">
      <t>ツウチブン</t>
    </rPh>
    <rPh sb="194" eb="196">
      <t>ナイヨウ</t>
    </rPh>
    <rPh sb="202" eb="204">
      <t>ナイヨウ</t>
    </rPh>
    <rPh sb="206" eb="208">
      <t>インサツ</t>
    </rPh>
    <phoneticPr fontId="2"/>
  </si>
  <si>
    <t>アクセスログ管理</t>
    <rPh sb="6" eb="8">
      <t>カンリ</t>
    </rPh>
    <phoneticPr fontId="1"/>
  </si>
  <si>
    <t>外字管理</t>
    <rPh sb="0" eb="2">
      <t>ガイジ</t>
    </rPh>
    <rPh sb="2" eb="4">
      <t>カンリ</t>
    </rPh>
    <phoneticPr fontId="1"/>
  </si>
  <si>
    <t>パスワードの有効期限前にワーニングメッセージを表示できること。</t>
    <rPh sb="6" eb="8">
      <t>ユウコウ</t>
    </rPh>
    <rPh sb="8" eb="10">
      <t>キゲン</t>
    </rPh>
    <rPh sb="10" eb="11">
      <t>マエ</t>
    </rPh>
    <rPh sb="23" eb="25">
      <t>ヒョウジ</t>
    </rPh>
    <phoneticPr fontId="1"/>
  </si>
  <si>
    <t>汎用統計機能</t>
    <rPh sb="0" eb="2">
      <t>ハンヨウ</t>
    </rPh>
    <rPh sb="2" eb="4">
      <t>トウケイ</t>
    </rPh>
    <rPh sb="4" eb="6">
      <t>キノウ</t>
    </rPh>
    <phoneticPr fontId="1"/>
  </si>
  <si>
    <t>被保険者およびその関係者からの相談内容を登録し、履歴管理ができること。</t>
    <rPh sb="0" eb="4">
      <t>ヒホケンシャ</t>
    </rPh>
    <rPh sb="9" eb="12">
      <t>カンケイシャ</t>
    </rPh>
    <rPh sb="15" eb="17">
      <t>ソウダン</t>
    </rPh>
    <rPh sb="17" eb="19">
      <t>ナイヨウ</t>
    </rPh>
    <rPh sb="20" eb="22">
      <t>トウロク</t>
    </rPh>
    <rPh sb="24" eb="26">
      <t>リレキ</t>
    </rPh>
    <rPh sb="26" eb="28">
      <t>カンリ</t>
    </rPh>
    <phoneticPr fontId="1"/>
  </si>
  <si>
    <t>被保険者証管理</t>
    <rPh sb="0" eb="4">
      <t>ヒホケンシャ</t>
    </rPh>
    <rPh sb="4" eb="5">
      <t>ショウ</t>
    </rPh>
    <rPh sb="5" eb="7">
      <t>カンリ</t>
    </rPh>
    <phoneticPr fontId="1"/>
  </si>
  <si>
    <t>賦課情報照会</t>
    <rPh sb="0" eb="2">
      <t>フカ</t>
    </rPh>
    <rPh sb="2" eb="4">
      <t>ジョウホウ</t>
    </rPh>
    <rPh sb="4" eb="6">
      <t>ショウカイ</t>
    </rPh>
    <phoneticPr fontId="1"/>
  </si>
  <si>
    <t>選択した被保険者の保険料期割額を画面から更正できること。また更正した内容で、納入通知書、納付書、賦課変更通知書を発行できること。</t>
    <rPh sb="16" eb="18">
      <t>ガメン</t>
    </rPh>
    <phoneticPr fontId="1"/>
  </si>
  <si>
    <t>期割更正取消</t>
    <rPh sb="0" eb="2">
      <t>キワリ</t>
    </rPh>
    <rPh sb="2" eb="4">
      <t>コウセイ</t>
    </rPh>
    <rPh sb="4" eb="6">
      <t>トリケ</t>
    </rPh>
    <phoneticPr fontId="1"/>
  </si>
  <si>
    <t>期割計算後、計算した結果をやり直ししたい場合、期割更正の取消が画面からできること。また、取消の履歴が管理できること。</t>
    <rPh sb="23" eb="25">
      <t>キワリ</t>
    </rPh>
    <rPh sb="25" eb="27">
      <t>コウセイ</t>
    </rPh>
    <rPh sb="31" eb="33">
      <t>ガメン</t>
    </rPh>
    <phoneticPr fontId="1"/>
  </si>
  <si>
    <t>特徴候補者名寄せ情報修正</t>
    <rPh sb="5" eb="7">
      <t>ナヨ</t>
    </rPh>
    <rPh sb="8" eb="10">
      <t>ジョウホウ</t>
    </rPh>
    <rPh sb="10" eb="12">
      <t>シュウセイ</t>
    </rPh>
    <phoneticPr fontId="1"/>
  </si>
  <si>
    <t>特別徴収候補者の名寄せの情報を、画面から登録・解除できること。</t>
    <rPh sb="16" eb="18">
      <t>ガメン</t>
    </rPh>
    <phoneticPr fontId="1"/>
  </si>
  <si>
    <t>帳票発行設定</t>
    <rPh sb="4" eb="6">
      <t>セッテイ</t>
    </rPh>
    <phoneticPr fontId="1"/>
  </si>
  <si>
    <t>住基システムとのデータ連携を行わない場合、画面からデータの登録（新規作成）ができること。</t>
    <rPh sb="14" eb="15">
      <t>オコナ</t>
    </rPh>
    <phoneticPr fontId="1"/>
  </si>
  <si>
    <t>指定した期間内に処理された住基の異動者について、異動日の範囲を指定し、全異動事由または異動事由ごとに絞った対象者の一覧を出力できること。また、CSV形式でも出力できること。</t>
    <rPh sb="13" eb="15">
      <t>ジュウキ</t>
    </rPh>
    <rPh sb="53" eb="56">
      <t>タイショウシャ</t>
    </rPh>
    <phoneticPr fontId="1"/>
  </si>
  <si>
    <t>税情報異動取込対象者一覧が出力できること。</t>
    <rPh sb="0" eb="1">
      <t>ゼイ</t>
    </rPh>
    <rPh sb="1" eb="3">
      <t>ジョウホウ</t>
    </rPh>
    <rPh sb="3" eb="5">
      <t>イドウ</t>
    </rPh>
    <phoneticPr fontId="1"/>
  </si>
  <si>
    <t>広域連合に所得・課税情報を送付すべき住基・住登外の対象者のうち、税情報が存在しない場合、条件を指定して所得状況照会依頼書と対象者の一覧を一括処理にて出力できること。</t>
    <rPh sb="0" eb="2">
      <t>コウイキ</t>
    </rPh>
    <rPh sb="2" eb="4">
      <t>レンゴウ</t>
    </rPh>
    <rPh sb="5" eb="7">
      <t>ショトク</t>
    </rPh>
    <rPh sb="8" eb="10">
      <t>カゼイ</t>
    </rPh>
    <rPh sb="10" eb="12">
      <t>ジョウホウ</t>
    </rPh>
    <rPh sb="18" eb="20">
      <t>ジュウキ</t>
    </rPh>
    <rPh sb="21" eb="24">
      <t>ジュウトウガイ</t>
    </rPh>
    <rPh sb="68" eb="70">
      <t>イッカツ</t>
    </rPh>
    <rPh sb="70" eb="72">
      <t>ショリ</t>
    </rPh>
    <rPh sb="74" eb="76">
      <t>シュツリョク</t>
    </rPh>
    <phoneticPr fontId="1"/>
  </si>
  <si>
    <t>被保険者の異動履歴が、一覧形式で画面から照会できること。また、本画面で、一覧で、異動事由、異動年月日、資格取得事由、資格取得年月日、資格喪失事由、資格喪失年月日、保険者番号適用開始年月日・終了年月日が確認できること。</t>
    <rPh sb="31" eb="32">
      <t>ホン</t>
    </rPh>
    <rPh sb="32" eb="34">
      <t>ガメン</t>
    </rPh>
    <rPh sb="36" eb="38">
      <t>イチラン</t>
    </rPh>
    <rPh sb="40" eb="42">
      <t>イドウ</t>
    </rPh>
    <rPh sb="42" eb="44">
      <t>ジユウ</t>
    </rPh>
    <rPh sb="45" eb="47">
      <t>イドウ</t>
    </rPh>
    <rPh sb="47" eb="50">
      <t>ネンガッピ</t>
    </rPh>
    <rPh sb="51" eb="53">
      <t>シカク</t>
    </rPh>
    <rPh sb="53" eb="55">
      <t>シュトク</t>
    </rPh>
    <rPh sb="55" eb="57">
      <t>ジユウ</t>
    </rPh>
    <rPh sb="58" eb="60">
      <t>シカク</t>
    </rPh>
    <rPh sb="60" eb="62">
      <t>シュトク</t>
    </rPh>
    <rPh sb="62" eb="65">
      <t>ネンガッピ</t>
    </rPh>
    <rPh sb="66" eb="68">
      <t>シカク</t>
    </rPh>
    <rPh sb="68" eb="70">
      <t>ソウシツ</t>
    </rPh>
    <rPh sb="70" eb="72">
      <t>ジユウ</t>
    </rPh>
    <rPh sb="73" eb="75">
      <t>シカク</t>
    </rPh>
    <rPh sb="75" eb="77">
      <t>ソウシツ</t>
    </rPh>
    <rPh sb="77" eb="80">
      <t>ネンガッピ</t>
    </rPh>
    <rPh sb="86" eb="88">
      <t>テキヨウ</t>
    </rPh>
    <rPh sb="88" eb="90">
      <t>カイシ</t>
    </rPh>
    <rPh sb="90" eb="93">
      <t>ネンガッピ</t>
    </rPh>
    <rPh sb="94" eb="96">
      <t>シュウリョウ</t>
    </rPh>
    <rPh sb="96" eb="99">
      <t>ネンガッピ</t>
    </rPh>
    <rPh sb="100" eb="102">
      <t>カクニン</t>
    </rPh>
    <phoneticPr fontId="1"/>
  </si>
  <si>
    <t>期割計算後、年金保険者へ送付する特別徴収依頼情報（特別徴収依頼通知（01通知)）を作成できること。</t>
    <rPh sb="0" eb="1">
      <t>キ</t>
    </rPh>
    <rPh sb="1" eb="2">
      <t>ワリ</t>
    </rPh>
    <rPh sb="2" eb="4">
      <t>ケイサン</t>
    </rPh>
    <rPh sb="4" eb="5">
      <t>ゴ</t>
    </rPh>
    <rPh sb="6" eb="8">
      <t>ネンキン</t>
    </rPh>
    <rPh sb="12" eb="14">
      <t>ソウフ</t>
    </rPh>
    <rPh sb="41" eb="43">
      <t>サクセイ</t>
    </rPh>
    <phoneticPr fontId="41"/>
  </si>
  <si>
    <t>広域連合から送付された保険料情報（暫定分）をもとに、期割計算ができること。</t>
    <rPh sb="17" eb="19">
      <t>ザンテイ</t>
    </rPh>
    <rPh sb="19" eb="20">
      <t>ブン</t>
    </rPh>
    <phoneticPr fontId="1"/>
  </si>
  <si>
    <t>納入通知書、納付書、暫定保険料額決定通知書を出力できること。</t>
    <rPh sb="22" eb="24">
      <t>シュツリョク</t>
    </rPh>
    <phoneticPr fontId="1"/>
  </si>
  <si>
    <t>特徴依頼処理結果情報を取り込み、天引き不能対象者を普通徴収に変更できること。また、パラメータにより指定した普通徴収期より期割できること。</t>
    <rPh sb="49" eb="51">
      <t>シテイ</t>
    </rPh>
    <phoneticPr fontId="1"/>
  </si>
  <si>
    <t>特別徴収対象者の保険料額が増額となった場合、特別徴収を中止することなく、その増額分を普通徴収として追加できること。</t>
    <rPh sb="0" eb="2">
      <t>トクベツ</t>
    </rPh>
    <rPh sb="2" eb="4">
      <t>チョウシュウ</t>
    </rPh>
    <rPh sb="4" eb="6">
      <t>タイショウ</t>
    </rPh>
    <rPh sb="6" eb="7">
      <t>シャ</t>
    </rPh>
    <rPh sb="8" eb="10">
      <t>ホケン</t>
    </rPh>
    <rPh sb="10" eb="11">
      <t>リョウ</t>
    </rPh>
    <rPh sb="11" eb="12">
      <t>ガク</t>
    </rPh>
    <rPh sb="13" eb="15">
      <t>ゾウガク</t>
    </rPh>
    <rPh sb="19" eb="21">
      <t>バアイ</t>
    </rPh>
    <rPh sb="22" eb="24">
      <t>トクベツ</t>
    </rPh>
    <rPh sb="24" eb="26">
      <t>チョウシュウ</t>
    </rPh>
    <rPh sb="27" eb="29">
      <t>チュウシ</t>
    </rPh>
    <rPh sb="38" eb="41">
      <t>ゾウガクブン</t>
    </rPh>
    <rPh sb="42" eb="44">
      <t>フツウ</t>
    </rPh>
    <rPh sb="44" eb="46">
      <t>チョウシュウ</t>
    </rPh>
    <rPh sb="49" eb="51">
      <t>ツイカ</t>
    </rPh>
    <phoneticPr fontId="2"/>
  </si>
  <si>
    <t>併徴者について保険料額が減額となった場合、特別徴収を中止することなく、その減額分を普通徴収より減額できること。</t>
    <rPh sb="0" eb="1">
      <t>ヘイ</t>
    </rPh>
    <rPh sb="1" eb="2">
      <t>シルシ</t>
    </rPh>
    <rPh sb="2" eb="3">
      <t>シャ</t>
    </rPh>
    <rPh sb="7" eb="9">
      <t>ホケン</t>
    </rPh>
    <rPh sb="9" eb="10">
      <t>リョウ</t>
    </rPh>
    <rPh sb="10" eb="11">
      <t>ガク</t>
    </rPh>
    <rPh sb="12" eb="14">
      <t>ゲンガク</t>
    </rPh>
    <rPh sb="18" eb="20">
      <t>バアイ</t>
    </rPh>
    <rPh sb="21" eb="23">
      <t>トクベツ</t>
    </rPh>
    <rPh sb="23" eb="25">
      <t>チョウシュウ</t>
    </rPh>
    <rPh sb="26" eb="28">
      <t>チュウシ</t>
    </rPh>
    <rPh sb="37" eb="40">
      <t>ゲンガクブン</t>
    </rPh>
    <rPh sb="41" eb="43">
      <t>フツウ</t>
    </rPh>
    <rPh sb="43" eb="45">
      <t>チョウシュウ</t>
    </rPh>
    <rPh sb="47" eb="49">
      <t>ゲンガク</t>
    </rPh>
    <phoneticPr fontId="2"/>
  </si>
  <si>
    <t>過年度の保険料を基に期割計算が行えること。</t>
    <rPh sb="0" eb="1">
      <t>カ</t>
    </rPh>
    <rPh sb="1" eb="3">
      <t>ネンド</t>
    </rPh>
    <rPh sb="4" eb="7">
      <t>ホケンリョウ</t>
    </rPh>
    <rPh sb="8" eb="9">
      <t>モト</t>
    </rPh>
    <phoneticPr fontId="1"/>
  </si>
  <si>
    <t>年金保険者へ送付する資格喪失等通知（41通知）が作成できること。</t>
  </si>
  <si>
    <t>年金保険者へ送付する住所地特例該当者通知（81通知））が作成できること。</t>
  </si>
  <si>
    <t>特別徴収対象者の最新の賦課根拠情報より、仮徴収額変更対象者（候補者）の一覧表を作成できること。</t>
    <rPh sb="30" eb="33">
      <t>コウホシャ</t>
    </rPh>
    <phoneticPr fontId="1"/>
  </si>
  <si>
    <t>年金保険者へ送付する仮徴収額変更情報（61通知）を作成できること。</t>
    <rPh sb="16" eb="18">
      <t>ジョウホウ</t>
    </rPh>
    <phoneticPr fontId="1"/>
  </si>
  <si>
    <t>普通徴収への切り替えを登録した被保険者のうち、滞納が発生したり、有効な口座情報が無いなど、普通徴収への切り替え条件を満たさない対象者を一覧にて出力できること。</t>
    <rPh sb="0" eb="2">
      <t>フツウ</t>
    </rPh>
    <rPh sb="2" eb="4">
      <t>チョウシュウ</t>
    </rPh>
    <rPh sb="6" eb="7">
      <t>キ</t>
    </rPh>
    <rPh sb="8" eb="9">
      <t>カ</t>
    </rPh>
    <rPh sb="11" eb="13">
      <t>トウロク</t>
    </rPh>
    <rPh sb="15" eb="19">
      <t>ヒホケンシャ</t>
    </rPh>
    <rPh sb="37" eb="39">
      <t>ジョウホウ</t>
    </rPh>
    <rPh sb="63" eb="65">
      <t>タイショウ</t>
    </rPh>
    <rPh sb="65" eb="66">
      <t>シャ</t>
    </rPh>
    <rPh sb="67" eb="69">
      <t>イチラン</t>
    </rPh>
    <rPh sb="71" eb="73">
      <t>シュツリョク</t>
    </rPh>
    <phoneticPr fontId="1"/>
  </si>
  <si>
    <t>普通徴収に切り替えを登録した被保険者を徴収方法を普通徴収（口座振替）に一括処理にて変更できること。</t>
    <rPh sb="0" eb="2">
      <t>フツウ</t>
    </rPh>
    <rPh sb="2" eb="4">
      <t>チョウシュウ</t>
    </rPh>
    <rPh sb="5" eb="6">
      <t>キ</t>
    </rPh>
    <rPh sb="7" eb="8">
      <t>カ</t>
    </rPh>
    <rPh sb="10" eb="12">
      <t>トウロク</t>
    </rPh>
    <rPh sb="14" eb="18">
      <t>ヒホケンシャ</t>
    </rPh>
    <rPh sb="24" eb="26">
      <t>フツウ</t>
    </rPh>
    <rPh sb="26" eb="28">
      <t>チョウシュウ</t>
    </rPh>
    <rPh sb="29" eb="31">
      <t>コウザ</t>
    </rPh>
    <rPh sb="31" eb="33">
      <t>フリカエ</t>
    </rPh>
    <rPh sb="37" eb="39">
      <t>ショリ</t>
    </rPh>
    <phoneticPr fontId="1"/>
  </si>
  <si>
    <t>滞納が発生したり、有効な口座情報が無いなど、普通徴収への切り替え条件を満たさなくなった被保険者を、翌年度から再度特別徴収に変更できること。</t>
    <rPh sb="43" eb="47">
      <t>ヒホケンシャ</t>
    </rPh>
    <rPh sb="61" eb="63">
      <t>ヘンコウ</t>
    </rPh>
    <phoneticPr fontId="1"/>
  </si>
  <si>
    <t>特別徴収から普通徴収への変更を希望する被保険者について、普通徴収に切り替える情報を画面から登録できること。</t>
    <rPh sb="0" eb="2">
      <t>トクベツ</t>
    </rPh>
    <rPh sb="2" eb="4">
      <t>チョウシュウ</t>
    </rPh>
    <rPh sb="6" eb="8">
      <t>フツウ</t>
    </rPh>
    <rPh sb="8" eb="10">
      <t>チョウシュウ</t>
    </rPh>
    <rPh sb="12" eb="14">
      <t>ヘンコウ</t>
    </rPh>
    <rPh sb="15" eb="17">
      <t>キボウ</t>
    </rPh>
    <rPh sb="19" eb="23">
      <t>ヒホケンシャ</t>
    </rPh>
    <rPh sb="28" eb="30">
      <t>フツウ</t>
    </rPh>
    <rPh sb="30" eb="32">
      <t>チョウシュウ</t>
    </rPh>
    <rPh sb="33" eb="34">
      <t>キ</t>
    </rPh>
    <rPh sb="35" eb="36">
      <t>カ</t>
    </rPh>
    <rPh sb="38" eb="40">
      <t>ジョウホウ</t>
    </rPh>
    <rPh sb="41" eb="43">
      <t>ガメン</t>
    </rPh>
    <rPh sb="45" eb="47">
      <t>トウロク</t>
    </rPh>
    <phoneticPr fontId="1"/>
  </si>
  <si>
    <t>資格喪失した普通徴収の被保険者の一覧を出力できること。</t>
    <rPh sb="11" eb="15">
      <t>ヒホケンシャ</t>
    </rPh>
    <rPh sb="16" eb="18">
      <t>イチラン</t>
    </rPh>
    <rPh sb="19" eb="21">
      <t>シュツリョク</t>
    </rPh>
    <phoneticPr fontId="1"/>
  </si>
  <si>
    <t>資格喪失した特別徴収の被保険者の一覧を出力できること。また、特徴中止する必要がある場合は、年金保険者へ送付する特別徴収中止依頼データが作成できること。</t>
    <rPh sb="45" eb="47">
      <t>ネンキン</t>
    </rPh>
    <rPh sb="47" eb="50">
      <t>ホケンシャ</t>
    </rPh>
    <rPh sb="51" eb="53">
      <t>ソウフ</t>
    </rPh>
    <rPh sb="55" eb="57">
      <t>トクベツ</t>
    </rPh>
    <rPh sb="57" eb="59">
      <t>チョウシュウ</t>
    </rPh>
    <rPh sb="59" eb="61">
      <t>チュウシ</t>
    </rPh>
    <rPh sb="61" eb="63">
      <t>イライ</t>
    </rPh>
    <rPh sb="67" eb="69">
      <t>サクセイ</t>
    </rPh>
    <phoneticPr fontId="1"/>
  </si>
  <si>
    <t>広域連合から送付された保険料情報を取り込み、保険料算定基礎情報（所得割率、所得割額、均等割額等）を照会できること。</t>
    <rPh sb="22" eb="25">
      <t>ホケンリョウ</t>
    </rPh>
    <rPh sb="25" eb="27">
      <t>サンテイ</t>
    </rPh>
    <rPh sb="27" eb="29">
      <t>キソ</t>
    </rPh>
    <rPh sb="29" eb="31">
      <t>ジョウホウ</t>
    </rPh>
    <rPh sb="46" eb="47">
      <t>トウ</t>
    </rPh>
    <rPh sb="49" eb="51">
      <t>ショウカイ</t>
    </rPh>
    <phoneticPr fontId="1"/>
  </si>
  <si>
    <t>納入通知書、納付書、賦課決定通知書の再発行ができること。</t>
    <rPh sb="18" eb="19">
      <t>サイ</t>
    </rPh>
    <phoneticPr fontId="1"/>
  </si>
  <si>
    <t>賦課決定通知書発行時に広域連合から提供されたファイルの内容と整合性確認を行い、賦課決定通知書の内容が異なる場合はエラーリストが出力できること。</t>
    <rPh sb="0" eb="2">
      <t>フカ</t>
    </rPh>
    <rPh sb="2" eb="4">
      <t>ケッテイ</t>
    </rPh>
    <rPh sb="4" eb="7">
      <t>ツウチショ</t>
    </rPh>
    <rPh sb="7" eb="9">
      <t>ハッコウ</t>
    </rPh>
    <rPh sb="9" eb="10">
      <t>ジ</t>
    </rPh>
    <rPh sb="30" eb="33">
      <t>セイゴウセイ</t>
    </rPh>
    <rPh sb="33" eb="35">
      <t>カクニン</t>
    </rPh>
    <rPh sb="36" eb="37">
      <t>オコナ</t>
    </rPh>
    <rPh sb="39" eb="41">
      <t>フカ</t>
    </rPh>
    <rPh sb="41" eb="43">
      <t>ケッテイ</t>
    </rPh>
    <rPh sb="43" eb="46">
      <t>ツウチショ</t>
    </rPh>
    <rPh sb="47" eb="49">
      <t>ナイヨウ</t>
    </rPh>
    <rPh sb="50" eb="51">
      <t>コト</t>
    </rPh>
    <rPh sb="53" eb="55">
      <t>バアイ</t>
    </rPh>
    <rPh sb="63" eb="65">
      <t>シュツリョク</t>
    </rPh>
    <phoneticPr fontId="1"/>
  </si>
  <si>
    <t>特別徴収義務者、特別徴収対象年金、介護天引依頼額、年金支給額、基礎年金番号を画面から照会できること。</t>
    <rPh sb="38" eb="40">
      <t>ガメン</t>
    </rPh>
    <phoneticPr fontId="1"/>
  </si>
  <si>
    <t>賦課情報、保険料情報、期割情報の整合性確認を行い、エラーリストを出力できること。</t>
    <rPh sb="22" eb="23">
      <t>オコナ</t>
    </rPh>
    <rPh sb="32" eb="34">
      <t>シュツリョク</t>
    </rPh>
    <phoneticPr fontId="1"/>
  </si>
  <si>
    <t>年金保険者から送付された回付情報と年金保険者へ送付する回付情報の整合性確認を行い、エラーリストを出力できること。</t>
    <rPh sb="0" eb="2">
      <t>ネンキン</t>
    </rPh>
    <rPh sb="2" eb="5">
      <t>ホケンシャ</t>
    </rPh>
    <rPh sb="7" eb="9">
      <t>ソウフ</t>
    </rPh>
    <rPh sb="17" eb="19">
      <t>ネンキン</t>
    </rPh>
    <rPh sb="19" eb="22">
      <t>ホケンシャ</t>
    </rPh>
    <rPh sb="23" eb="25">
      <t>ソウフ</t>
    </rPh>
    <rPh sb="27" eb="29">
      <t>カイフ</t>
    </rPh>
    <rPh sb="29" eb="31">
      <t>ジョウホウ</t>
    </rPh>
    <rPh sb="32" eb="35">
      <t>セイゴウセイ</t>
    </rPh>
    <rPh sb="35" eb="37">
      <t>カクニン</t>
    </rPh>
    <rPh sb="38" eb="39">
      <t>オコナ</t>
    </rPh>
    <phoneticPr fontId="1"/>
  </si>
  <si>
    <t>税情報の送付漏れなどが発生していないかどうか確認するための税情報整合性確認対象者一覧を出力できること。</t>
    <rPh sb="37" eb="40">
      <t>タイショウシャ</t>
    </rPh>
    <rPh sb="40" eb="42">
      <t>イチラン</t>
    </rPh>
    <rPh sb="43" eb="45">
      <t>シュツリョク</t>
    </rPh>
    <phoneticPr fontId="1"/>
  </si>
  <si>
    <t>指定した相当年度の保険料期割額、未済額、収納済額、納付額、延滞金、納期限（普通徴収分）を納期別に、一覧形式にて画面から照会できること。また、普徴対象者の場合、普通徴収となった事由が画面から照会できること。</t>
    <rPh sb="0" eb="2">
      <t>シテイ</t>
    </rPh>
    <rPh sb="9" eb="12">
      <t>ホケンリョウ</t>
    </rPh>
    <rPh sb="29" eb="31">
      <t>エンタイ</t>
    </rPh>
    <rPh sb="31" eb="32">
      <t>キン</t>
    </rPh>
    <rPh sb="33" eb="34">
      <t>ノウ</t>
    </rPh>
    <rPh sb="34" eb="36">
      <t>キゲン</t>
    </rPh>
    <rPh sb="37" eb="39">
      <t>フツウ</t>
    </rPh>
    <rPh sb="39" eb="41">
      <t>チョウシュウ</t>
    </rPh>
    <rPh sb="41" eb="42">
      <t>ブン</t>
    </rPh>
    <rPh sb="49" eb="51">
      <t>イチラン</t>
    </rPh>
    <rPh sb="51" eb="53">
      <t>ケイシキ</t>
    </rPh>
    <phoneticPr fontId="1"/>
  </si>
  <si>
    <t>広域連合へ送付する住民基本台帳情報を作成できること。</t>
  </si>
  <si>
    <t>広域連合へ送付する住民基本台帳情報の送付対象者の年齢要件は、パラメータで指定することができること。</t>
  </si>
  <si>
    <t>広域連合へ送付する住民基本台帳情報の送付対象者一覧と送付件数リストが出力できること。</t>
    <rPh sb="18" eb="20">
      <t>ソウフ</t>
    </rPh>
    <rPh sb="20" eb="23">
      <t>タイショウシャ</t>
    </rPh>
    <rPh sb="23" eb="25">
      <t>イチラン</t>
    </rPh>
    <rPh sb="26" eb="28">
      <t>ソウフ</t>
    </rPh>
    <rPh sb="28" eb="30">
      <t>ケンスウ</t>
    </rPh>
    <rPh sb="34" eb="36">
      <t>シュツリョク</t>
    </rPh>
    <phoneticPr fontId="1"/>
  </si>
  <si>
    <t>広域連合へ再送するための住民基本台帳情報を日付の範囲指定をして再作成できること。</t>
    <rPh sb="31" eb="32">
      <t>サイ</t>
    </rPh>
    <phoneticPr fontId="1"/>
  </si>
  <si>
    <t>広域連合へ送付する住登外情報を作成できること。</t>
  </si>
  <si>
    <t>広域連合へ送付する住登外情報の送付対象者の年齢要件は、パラメータで指定することができること。</t>
  </si>
  <si>
    <t>広域連合へ送付する住登外情報の送付対象者一覧と送付件数リストが出力できること。</t>
    <rPh sb="15" eb="17">
      <t>ソウフ</t>
    </rPh>
    <rPh sb="17" eb="20">
      <t>タイショウシャ</t>
    </rPh>
    <rPh sb="20" eb="22">
      <t>イチラン</t>
    </rPh>
    <rPh sb="23" eb="25">
      <t>ソウフ</t>
    </rPh>
    <rPh sb="25" eb="27">
      <t>ケンスウ</t>
    </rPh>
    <rPh sb="31" eb="33">
      <t>シュツリョク</t>
    </rPh>
    <phoneticPr fontId="1"/>
  </si>
  <si>
    <t>広域連合へ再送するための住登外情報を日付の範囲指定をして再作成できること。</t>
    <rPh sb="28" eb="29">
      <t>サイ</t>
    </rPh>
    <phoneticPr fontId="1"/>
  </si>
  <si>
    <t>広域連合から送付された住所地特例者情報をチェックし、被保険者台帳に存在しない被保険者である場合、エラーリストを出力できること。</t>
    <rPh sb="6" eb="8">
      <t>ソウフ</t>
    </rPh>
    <rPh sb="26" eb="30">
      <t>ヒホケンシャ</t>
    </rPh>
    <rPh sb="30" eb="32">
      <t>ダイチョウ</t>
    </rPh>
    <rPh sb="38" eb="42">
      <t>ヒホケンシャ</t>
    </rPh>
    <phoneticPr fontId="1"/>
  </si>
  <si>
    <t>広域連合から送付された被保険者情報をチェックし、住基・住登外に存在しない住民である場合、エラーリストを出力できること。</t>
    <rPh sb="6" eb="8">
      <t>ソウフ</t>
    </rPh>
    <rPh sb="24" eb="26">
      <t>ジュウキ</t>
    </rPh>
    <rPh sb="27" eb="30">
      <t>ジュウトウガイ</t>
    </rPh>
    <rPh sb="36" eb="38">
      <t>ジュウミン</t>
    </rPh>
    <phoneticPr fontId="1"/>
  </si>
  <si>
    <t>広域連合から送付された被保険者情報を住基システム側の文字コードへの変換し、住基システムへ送付するファイルを作成できること。また、複数日分をまとめて１つのファイルにすることができること。</t>
  </si>
  <si>
    <t>広域連合から送付された被保険者証発行用情報を取り込むことができること。また、被保険者証発行用情報取込一覧を出力できること。</t>
  </si>
  <si>
    <t>広域連合から送付された被保険者証発行用情報をチェックし、被保険者台帳に存在しない被保険者である場合、エラーリストを出力できること。</t>
    <rPh sb="6" eb="8">
      <t>ソウフ</t>
    </rPh>
    <phoneticPr fontId="1"/>
  </si>
  <si>
    <t>広域連合へ送付する所得・課税情報を作成できること。</t>
  </si>
  <si>
    <t>広域連合へ送付する所得・課税情報は、年齢要件などの一定の条件をパラメータで指定して、税情報が存在しない対象者の非課税データを作成できること。</t>
    <rPh sb="51" eb="54">
      <t>タイショウシャ</t>
    </rPh>
    <phoneticPr fontId="1"/>
  </si>
  <si>
    <t>広域連合から送付された保険料情報を取り込むことができること。また、保険料情報取込一覧を出力できること。</t>
  </si>
  <si>
    <t>広域連合から送付された保険料情報をチェックし、被保険者台帳に存在しない被保険者である場合、エラーリストを出力できること。</t>
    <rPh sb="6" eb="8">
      <t>ソウフ</t>
    </rPh>
    <phoneticPr fontId="1"/>
  </si>
  <si>
    <t>広域連合へ送付する期割情報を作成できること。</t>
  </si>
  <si>
    <t>広域連合へ送付する期割情報の送付対象者一覧と送付件数リストが出力できること。</t>
  </si>
  <si>
    <t>特別徴収対象者の翌年度の仮徴収期間の期割額も計算できること。</t>
    <rPh sb="15" eb="17">
      <t>キカン</t>
    </rPh>
    <rPh sb="18" eb="20">
      <t>キワリ</t>
    </rPh>
    <rPh sb="20" eb="21">
      <t>ガク</t>
    </rPh>
    <rPh sb="22" eb="24">
      <t>ケイサン</t>
    </rPh>
    <phoneticPr fontId="1"/>
  </si>
  <si>
    <t>文字集合規格</t>
    <rPh sb="0" eb="2">
      <t>モジ</t>
    </rPh>
    <rPh sb="2" eb="4">
      <t>シュウゴウ</t>
    </rPh>
    <rPh sb="4" eb="6">
      <t>キカク</t>
    </rPh>
    <phoneticPr fontId="1"/>
  </si>
  <si>
    <t>基本操作操作性</t>
    <rPh sb="0" eb="2">
      <t>キホン</t>
    </rPh>
    <rPh sb="2" eb="4">
      <t>ソウサ</t>
    </rPh>
    <rPh sb="4" eb="6">
      <t>ソウサ</t>
    </rPh>
    <rPh sb="6" eb="7">
      <t>セイ</t>
    </rPh>
    <phoneticPr fontId="1"/>
  </si>
  <si>
    <t>総合照会画面の表示内容を印刷できること。</t>
    <rPh sb="0" eb="2">
      <t>ソウゴウ</t>
    </rPh>
    <rPh sb="2" eb="4">
      <t>ショウカイ</t>
    </rPh>
    <rPh sb="4" eb="6">
      <t>ガメン</t>
    </rPh>
    <rPh sb="9" eb="11">
      <t>ナイヨウ</t>
    </rPh>
    <phoneticPr fontId="1"/>
  </si>
  <si>
    <t>登録されている送付先情報の一覧を出力できること。</t>
    <rPh sb="0" eb="2">
      <t>トウロク</t>
    </rPh>
    <rPh sb="7" eb="9">
      <t>ソウフ</t>
    </rPh>
    <rPh sb="9" eb="10">
      <t>サキ</t>
    </rPh>
    <rPh sb="10" eb="12">
      <t>ジョウホウ</t>
    </rPh>
    <rPh sb="13" eb="15">
      <t>イチラン</t>
    </rPh>
    <rPh sb="16" eb="18">
      <t>シュツリョク</t>
    </rPh>
    <phoneticPr fontId="1"/>
  </si>
  <si>
    <t>口座登録に必要な金融機関のマスタを画面から登録修正できること。</t>
    <rPh sb="0" eb="2">
      <t>コウザ</t>
    </rPh>
    <rPh sb="2" eb="4">
      <t>トウロク</t>
    </rPh>
    <rPh sb="5" eb="7">
      <t>ヒツヨウ</t>
    </rPh>
    <rPh sb="8" eb="10">
      <t>キンユウ</t>
    </rPh>
    <rPh sb="10" eb="12">
      <t>キカン</t>
    </rPh>
    <rPh sb="17" eb="19">
      <t>ガメン</t>
    </rPh>
    <rPh sb="21" eb="23">
      <t>トウロク</t>
    </rPh>
    <rPh sb="23" eb="25">
      <t>シュウセイ</t>
    </rPh>
    <phoneticPr fontId="1"/>
  </si>
  <si>
    <t>登録されている引き落とし口座情報の一覧を印刷できること。</t>
    <rPh sb="0" eb="2">
      <t>トウロク</t>
    </rPh>
    <rPh sb="7" eb="8">
      <t>ヒ</t>
    </rPh>
    <rPh sb="9" eb="10">
      <t>オ</t>
    </rPh>
    <rPh sb="14" eb="16">
      <t>ジョウホウ</t>
    </rPh>
    <rPh sb="17" eb="19">
      <t>イチラン</t>
    </rPh>
    <rPh sb="20" eb="22">
      <t>インサツ</t>
    </rPh>
    <phoneticPr fontId="1"/>
  </si>
  <si>
    <t>被保険者を扱う各業務画面にて、その被保険者に対して、引き落とし口座が登録されているかどうか確認できること。</t>
    <rPh sb="45" eb="47">
      <t>カクニン</t>
    </rPh>
    <phoneticPr fontId="1"/>
  </si>
  <si>
    <t>被保険者を扱う各業務画面にて、その被保険者に対して、送付先が登録されているかどうか確認できること。</t>
    <rPh sb="26" eb="28">
      <t>ソウフ</t>
    </rPh>
    <rPh sb="28" eb="29">
      <t>サキ</t>
    </rPh>
    <phoneticPr fontId="1"/>
  </si>
  <si>
    <t>被保険者を扱う各業務画面にて、その被保険者に対して、相談内容が登録されているかどうか確認できること。</t>
    <rPh sb="0" eb="4">
      <t>ヒホケンシャ</t>
    </rPh>
    <rPh sb="5" eb="6">
      <t>アツカ</t>
    </rPh>
    <rPh sb="7" eb="10">
      <t>カクギョウム</t>
    </rPh>
    <rPh sb="10" eb="12">
      <t>ガメン</t>
    </rPh>
    <rPh sb="17" eb="21">
      <t>ヒホケンシャ</t>
    </rPh>
    <rPh sb="22" eb="23">
      <t>タイ</t>
    </rPh>
    <rPh sb="26" eb="28">
      <t>ソウダン</t>
    </rPh>
    <rPh sb="28" eb="30">
      <t>ナイヨウ</t>
    </rPh>
    <rPh sb="31" eb="33">
      <t>トウロク</t>
    </rPh>
    <phoneticPr fontId="1"/>
  </si>
  <si>
    <t>被保険者を扱う各業務画面にて、被保険者の資格喪失事由（死亡、国籍喪失、失踪、職権消除、転出、出国、その他喪失、適用除外、職権喪失、生活保護受給開始、障害認定撤回）が確認できること。</t>
    <rPh sb="82" eb="84">
      <t>カクニン</t>
    </rPh>
    <phoneticPr fontId="1"/>
  </si>
  <si>
    <t>DBを更新する一括処理の起動時は、時前に関連するDBやファイルを自動でバックアップできること。また、取得したバックアップから、簡単にリストア処理ができること。</t>
    <rPh sb="3" eb="5">
      <t>コウシン</t>
    </rPh>
    <rPh sb="7" eb="9">
      <t>イッカツ</t>
    </rPh>
    <rPh sb="9" eb="11">
      <t>ショリ</t>
    </rPh>
    <rPh sb="12" eb="14">
      <t>キドウ</t>
    </rPh>
    <rPh sb="14" eb="15">
      <t>ジ</t>
    </rPh>
    <phoneticPr fontId="1"/>
  </si>
  <si>
    <t>一括処理の実行ログは日本語で表記されること。</t>
    <rPh sb="5" eb="7">
      <t>ジッコウ</t>
    </rPh>
    <rPh sb="10" eb="13">
      <t>ニホンゴ</t>
    </rPh>
    <rPh sb="14" eb="16">
      <t>ヒョウキ</t>
    </rPh>
    <phoneticPr fontId="1"/>
  </si>
  <si>
    <t>日付入力項目においては、直接入力のほか、カレンダーから日付選択が行え、入力負荷を軽減できること。</t>
    <rPh sb="0" eb="2">
      <t>ヒヅケ</t>
    </rPh>
    <rPh sb="2" eb="4">
      <t>ニュウリョク</t>
    </rPh>
    <rPh sb="4" eb="6">
      <t>コウモク</t>
    </rPh>
    <rPh sb="29" eb="31">
      <t>センタク</t>
    </rPh>
    <phoneticPr fontId="1"/>
  </si>
  <si>
    <t>入力必須項目は、項目名に「必須」と朱書き表示され、明示的であること。</t>
    <rPh sb="17" eb="19">
      <t>シュガ</t>
    </rPh>
    <phoneticPr fontId="1"/>
  </si>
  <si>
    <t>画面からの登録時、エラーがある場合は、エラーメッセージが画面に出力されること。また、メッセージの表示箇所は、各業務画面で異なることなく、画面上部（一意な場所）に動的に表示されること。</t>
    <rPh sb="0" eb="2">
      <t>ガメン</t>
    </rPh>
    <rPh sb="5" eb="7">
      <t>トウロク</t>
    </rPh>
    <rPh sb="7" eb="8">
      <t>ジ</t>
    </rPh>
    <rPh sb="15" eb="17">
      <t>バアイ</t>
    </rPh>
    <rPh sb="28" eb="30">
      <t>ガメン</t>
    </rPh>
    <rPh sb="31" eb="33">
      <t>シュツリョク</t>
    </rPh>
    <rPh sb="48" eb="50">
      <t>ヒョウジ</t>
    </rPh>
    <rPh sb="50" eb="52">
      <t>カショ</t>
    </rPh>
    <rPh sb="54" eb="55">
      <t>カク</t>
    </rPh>
    <rPh sb="55" eb="57">
      <t>ギョウム</t>
    </rPh>
    <rPh sb="57" eb="59">
      <t>ガメン</t>
    </rPh>
    <rPh sb="60" eb="61">
      <t>コト</t>
    </rPh>
    <rPh sb="80" eb="82">
      <t>ドウテキ</t>
    </rPh>
    <rPh sb="83" eb="85">
      <t>ヒョウジ</t>
    </rPh>
    <phoneticPr fontId="1"/>
  </si>
  <si>
    <t>被保険者の状況を任意の項目名にて管理し、被保険者を扱う各業務画面に、登録した項目名が出力されること。また、その対象者の一覧を汎用統計機能にて出力できること。</t>
    <rPh sb="34" eb="36">
      <t>トウロク</t>
    </rPh>
    <rPh sb="38" eb="40">
      <t>コウモク</t>
    </rPh>
    <rPh sb="40" eb="41">
      <t>メイ</t>
    </rPh>
    <rPh sb="42" eb="44">
      <t>シュツリョク</t>
    </rPh>
    <rPh sb="55" eb="58">
      <t>タイショウシャ</t>
    </rPh>
    <rPh sb="59" eb="61">
      <t>イチラン</t>
    </rPh>
    <rPh sb="62" eb="64">
      <t>ハンヨウ</t>
    </rPh>
    <rPh sb="64" eb="66">
      <t>トウケイ</t>
    </rPh>
    <rPh sb="66" eb="68">
      <t>キノウ</t>
    </rPh>
    <rPh sb="70" eb="72">
      <t>シュツリョク</t>
    </rPh>
    <phoneticPr fontId="1"/>
  </si>
  <si>
    <t>返戻年月日の日付範囲を指定して、返戻対象者一覧が出力できること。</t>
    <rPh sb="6" eb="8">
      <t>ヒヅケ</t>
    </rPh>
    <rPh sb="8" eb="10">
      <t>ハンイ</t>
    </rPh>
    <rPh sb="11" eb="13">
      <t>シテイ</t>
    </rPh>
    <rPh sb="18" eb="21">
      <t>タイショウシャ</t>
    </rPh>
    <rPh sb="21" eb="23">
      <t>イチラン</t>
    </rPh>
    <rPh sb="24" eb="26">
      <t>シュツリョク</t>
    </rPh>
    <phoneticPr fontId="1"/>
  </si>
  <si>
    <t>返戻年月日の日付範囲を指定して、公示送達対象者一覧が出力できること。</t>
    <rPh sb="6" eb="8">
      <t>ヒヅケ</t>
    </rPh>
    <rPh sb="8" eb="10">
      <t>ハンイ</t>
    </rPh>
    <rPh sb="11" eb="13">
      <t>シテイ</t>
    </rPh>
    <rPh sb="16" eb="18">
      <t>コウジ</t>
    </rPh>
    <rPh sb="18" eb="20">
      <t>ソウタツ</t>
    </rPh>
    <rPh sb="20" eb="23">
      <t>タイショウシャ</t>
    </rPh>
    <rPh sb="23" eb="25">
      <t>イチラン</t>
    </rPh>
    <rPh sb="26" eb="28">
      <t>シュツリョク</t>
    </rPh>
    <phoneticPr fontId="1"/>
  </si>
  <si>
    <t>発行履歴単位に返戻年月日、公示送達年月日、公示送達事由の管理と備考の登録ができること。</t>
    <rPh sb="0" eb="2">
      <t>ハッコウ</t>
    </rPh>
    <rPh sb="2" eb="4">
      <t>リレキ</t>
    </rPh>
    <rPh sb="4" eb="6">
      <t>タンイ</t>
    </rPh>
    <rPh sb="7" eb="9">
      <t>ヘンレイ</t>
    </rPh>
    <rPh sb="9" eb="12">
      <t>ネンガッピ</t>
    </rPh>
    <rPh sb="13" eb="15">
      <t>コウジ</t>
    </rPh>
    <rPh sb="15" eb="17">
      <t>ソウタツ</t>
    </rPh>
    <rPh sb="17" eb="20">
      <t>ネンガッピ</t>
    </rPh>
    <rPh sb="21" eb="23">
      <t>コウジ</t>
    </rPh>
    <rPh sb="23" eb="25">
      <t>ソウタツ</t>
    </rPh>
    <rPh sb="25" eb="27">
      <t>ジユウ</t>
    </rPh>
    <rPh sb="28" eb="30">
      <t>カンリ</t>
    </rPh>
    <rPh sb="31" eb="33">
      <t>ビコウ</t>
    </rPh>
    <rPh sb="34" eb="36">
      <t>トウロク</t>
    </rPh>
    <phoneticPr fontId="1"/>
  </si>
  <si>
    <t>現年度の仮徴収を中止した人に対し、翌年度の仮徴収を中止し忘れていないかどうかを確認するための一覧が出力できること。</t>
    <rPh sb="39" eb="41">
      <t>カクニン</t>
    </rPh>
    <rPh sb="46" eb="48">
      <t>イチラン</t>
    </rPh>
    <rPh sb="49" eb="51">
      <t>シュツリョク</t>
    </rPh>
    <phoneticPr fontId="1"/>
  </si>
  <si>
    <t>普通徴収への切り替えを登録した被保険者の一覧が出力できること。</t>
    <rPh sb="20" eb="22">
      <t>イチラン</t>
    </rPh>
    <rPh sb="23" eb="25">
      <t>シュツリョク</t>
    </rPh>
    <phoneticPr fontId="1"/>
  </si>
  <si>
    <t>年金保険者から送付された後期高齢者の特別徴収追加候補者情報（30通知）を取り込めること。</t>
    <rPh sb="32" eb="34">
      <t>ツウチ</t>
    </rPh>
    <phoneticPr fontId="1"/>
  </si>
  <si>
    <t>広域連合から送付された被保険者証発行用情報を取り込み、被保険者証の証情報（証種別（被保険者証・短期被保険者証・資格証明書）、証交付年月日、証発行期日、証有効期限、一部負担金の割合（負担区分））を画面から照会できること。</t>
    <rPh sb="34" eb="36">
      <t>ジョウホウ</t>
    </rPh>
    <rPh sb="37" eb="38">
      <t>ショウ</t>
    </rPh>
    <rPh sb="38" eb="40">
      <t>シュベツ</t>
    </rPh>
    <phoneticPr fontId="1"/>
  </si>
  <si>
    <t>広域連合へ強制送付したいデータについて、画面から対象者を登録できること。</t>
    <rPh sb="5" eb="7">
      <t>キョウセイ</t>
    </rPh>
    <rPh sb="20" eb="22">
      <t>ガメン</t>
    </rPh>
    <rPh sb="28" eb="30">
      <t>トウロク</t>
    </rPh>
    <phoneticPr fontId="1"/>
  </si>
  <si>
    <t>検索結果の一覧に被保険者番号、カナ氏名、漢字氏名、住所、生年月日、性別、住基・住登外区分、資格喪失の有無が出力されること。</t>
    <rPh sb="5" eb="7">
      <t>イチラン</t>
    </rPh>
    <rPh sb="36" eb="38">
      <t>ジュウキ</t>
    </rPh>
    <rPh sb="39" eb="42">
      <t>ジュウトウガイ</t>
    </rPh>
    <rPh sb="42" eb="44">
      <t>クブン</t>
    </rPh>
    <rPh sb="45" eb="47">
      <t>シカク</t>
    </rPh>
    <rPh sb="47" eb="49">
      <t>ソウシツ</t>
    </rPh>
    <rPh sb="50" eb="52">
      <t>ウム</t>
    </rPh>
    <rPh sb="53" eb="55">
      <t>シュツリョク</t>
    </rPh>
    <phoneticPr fontId="1"/>
  </si>
  <si>
    <t>月次対象者把握</t>
    <rPh sb="0" eb="2">
      <t>ゲツジ</t>
    </rPh>
    <rPh sb="2" eb="5">
      <t>タイショウシャ</t>
    </rPh>
    <rPh sb="5" eb="7">
      <t>ハアク</t>
    </rPh>
    <phoneticPr fontId="1"/>
  </si>
  <si>
    <t>一括処理業務</t>
    <rPh sb="0" eb="2">
      <t>イッカツ</t>
    </rPh>
    <rPh sb="2" eb="4">
      <t>ショリ</t>
    </rPh>
    <rPh sb="4" eb="6">
      <t>ギョウム</t>
    </rPh>
    <phoneticPr fontId="1"/>
  </si>
  <si>
    <t>各業務画面に被保険者の基本情報には、その被保険者の状況が一目でわかるように、以下の項目がステータスとして表示されること。
送付先登録の有無、口座の登録の有無、相談(メモ)内容の登録の有無、資格喪失事由（死亡、国籍喪失、失踪、職権消除、転出、出国、その他喪失、適用除外、職権喪失、生活保護受給開始、障害認定撤回）</t>
    <rPh sb="38" eb="40">
      <t>イカ</t>
    </rPh>
    <rPh sb="41" eb="43">
      <t>コウモク</t>
    </rPh>
    <phoneticPr fontId="1"/>
  </si>
  <si>
    <t>No</t>
    <phoneticPr fontId="1"/>
  </si>
  <si>
    <t>機能要件</t>
    <phoneticPr fontId="1"/>
  </si>
  <si>
    <t>各業務画面に被保険者の基本情報には、その被保険者の状況が一目でわかるように、以下の項目がステータスとして表示されること。
送付先登録の有無、口座の登録の有無、相談(メモ)内容の登録の有無、滞納の有無、資格喪失事由（死亡、国籍喪失、失踪、職権消除、転出、出国、その他喪失、適用除外、職権喪失、生活保護受給開始、障害認定撤回）</t>
    <rPh sb="38" eb="40">
      <t>イカ</t>
    </rPh>
    <rPh sb="41" eb="43">
      <t>コウモク</t>
    </rPh>
    <phoneticPr fontId="1"/>
  </si>
  <si>
    <t>住所入力項目においては、市内の住所を直接入力することができること。また、市内の住所を検索（カナ・郵便番号・住所コードでの検索）して選択し入力することができること。</t>
    <rPh sb="0" eb="2">
      <t>ジュウショ</t>
    </rPh>
    <rPh sb="2" eb="4">
      <t>ニュウリョク</t>
    </rPh>
    <rPh sb="4" eb="6">
      <t>コウモク</t>
    </rPh>
    <rPh sb="39" eb="41">
      <t>ジュウショ</t>
    </rPh>
    <rPh sb="65" eb="67">
      <t>センタク</t>
    </rPh>
    <rPh sb="68" eb="70">
      <t>ニュウリョク</t>
    </rPh>
    <phoneticPr fontId="1"/>
  </si>
  <si>
    <t>住所入力項目においては、全国の住所を直接入力することができること。また、全国の住所を検索（カナ・郵便番号での検索）して選択し入力することができること。</t>
    <rPh sb="0" eb="2">
      <t>ジュウショ</t>
    </rPh>
    <rPh sb="2" eb="4">
      <t>ニュウリョク</t>
    </rPh>
    <rPh sb="4" eb="6">
      <t>コウモク</t>
    </rPh>
    <rPh sb="12" eb="14">
      <t>ゼンコク</t>
    </rPh>
    <rPh sb="36" eb="38">
      <t>ゼンコク</t>
    </rPh>
    <rPh sb="39" eb="41">
      <t>ジュウショ</t>
    </rPh>
    <rPh sb="59" eb="61">
      <t>センタク</t>
    </rPh>
    <rPh sb="62" eb="64">
      <t>ニュウリョク</t>
    </rPh>
    <phoneticPr fontId="1"/>
  </si>
  <si>
    <t>各業務画面から、電子マニュアルを呼び出せること。電子マニュアルは、キーワード検索・印刷ができること。</t>
    <phoneticPr fontId="1"/>
  </si>
  <si>
    <t>市独自で用意したマニュアルや文書などの電子媒体(「.txt」「.pdf」「.doc」「.xls」「.xbd」)を各業務画面に登録することができ、画面から参照することができること。</t>
    <phoneticPr fontId="1"/>
  </si>
  <si>
    <t>総合照会機能</t>
    <phoneticPr fontId="1"/>
  </si>
  <si>
    <t>メニュー画面に戻ることなく各業務画面から、総合照会画面を開き、被保険者の資格管理情報、証情報、世帯員情報、年額保険料算定根拠情報、調定情報、収滞納情報、口座情報、送付先情報を照会できること。</t>
    <rPh sb="13" eb="16">
      <t>カクギョウム</t>
    </rPh>
    <rPh sb="16" eb="18">
      <t>ガメン</t>
    </rPh>
    <rPh sb="28" eb="29">
      <t>ヒラ</t>
    </rPh>
    <rPh sb="38" eb="40">
      <t>カンリ</t>
    </rPh>
    <rPh sb="40" eb="42">
      <t>ジョウホウ</t>
    </rPh>
    <rPh sb="53" eb="55">
      <t>ネンガク</t>
    </rPh>
    <rPh sb="55" eb="58">
      <t>ホケンリョウ</t>
    </rPh>
    <rPh sb="58" eb="60">
      <t>サンテイ</t>
    </rPh>
    <rPh sb="60" eb="62">
      <t>コンキョ</t>
    </rPh>
    <rPh sb="62" eb="64">
      <t>ジョウホウ</t>
    </rPh>
    <rPh sb="65" eb="67">
      <t>チョウテイ</t>
    </rPh>
    <rPh sb="67" eb="69">
      <t>ジョウホウ</t>
    </rPh>
    <rPh sb="76" eb="78">
      <t>コウザ</t>
    </rPh>
    <rPh sb="81" eb="83">
      <t>ソウフ</t>
    </rPh>
    <rPh sb="83" eb="84">
      <t>サキ</t>
    </rPh>
    <phoneticPr fontId="1"/>
  </si>
  <si>
    <t>住基異動管理</t>
    <phoneticPr fontId="1"/>
  </si>
  <si>
    <t>住基システムの異動情報を取り込むことができること。また、取込エラーとなった場合、エラーリストが出力できること。</t>
    <phoneticPr fontId="1"/>
  </si>
  <si>
    <t>転出者について、転入通知を元に、現住所に転出先で確定した住所を自動的に更新できること。</t>
    <phoneticPr fontId="1"/>
  </si>
  <si>
    <t>データの修正を行う必要がある場合、画面から修正できること。</t>
    <phoneticPr fontId="1"/>
  </si>
  <si>
    <t>住登外システムの異動情報と取り込むことができること。また、取込エラーとなった場合、エラーリストが出力できること。</t>
    <phoneticPr fontId="1"/>
  </si>
  <si>
    <t>住登外システムからデータ連携できないデータについては、新たに画面から登録できること。</t>
    <phoneticPr fontId="1"/>
  </si>
  <si>
    <t>前期高齢者など、申請された個人などについて、画面から登録することで、広域連合への送付対象者とできること。また、送付開始の基準日の指定ができること。</t>
    <phoneticPr fontId="1"/>
  </si>
  <si>
    <t>税システムの異動情報と取り込むことができること。また、取込エラーとなった場合、エラーリストが出力できること。</t>
    <phoneticPr fontId="1"/>
  </si>
  <si>
    <t>データの修正を行う場合、画面から修正できること。</t>
    <phoneticPr fontId="1"/>
  </si>
  <si>
    <t>年度単位に、広域連合の送付有無の状態や、その全項目の内容を画面から照会できること。</t>
    <phoneticPr fontId="1"/>
  </si>
  <si>
    <t>広域連合から送付された被保険者情報の全項目の内容を画面から照会できること。</t>
    <phoneticPr fontId="1"/>
  </si>
  <si>
    <t>広域連合から入手した被保険者情報に修正が必要な場合、画面から修正することができること。</t>
    <phoneticPr fontId="1"/>
  </si>
  <si>
    <t>被保険者への連絡先管理として、電話番号を被保険者台帳画面にて管理できること。また、汎用的な事項を記入できる備考欄を備えていること。</t>
    <phoneticPr fontId="1"/>
  </si>
  <si>
    <t>年金保険者から送付された特別徴収対象者情報のプルーフリスト（対象者一覧、送付件数リスト）が出力できること。</t>
    <phoneticPr fontId="1"/>
  </si>
  <si>
    <t>介護保険課から送付された介護保険の特別徴収依頼情報と制度間インタフェースを取り込めること。</t>
    <phoneticPr fontId="1"/>
  </si>
  <si>
    <t>広域連合から送付された保険料情報と介護の特徴依頼情報をもとに、保険料の徴収方法を判定し、期割計算ができること。</t>
    <phoneticPr fontId="1"/>
  </si>
  <si>
    <t>特別徴収を依頼できる本徴収の最低額をパラメータにて設定できること。   
（３００円未満の保険料額を特別徴収依頼できること。）</t>
    <phoneticPr fontId="1"/>
  </si>
  <si>
    <t>期割計算した対象者のうち、有効な口座情報がある普通徴収の被保険者について、口座振替依頼データを作成できること。</t>
    <phoneticPr fontId="1"/>
  </si>
  <si>
    <t>特別徴収依頼情報（特別徴収依頼通知（01通知)）のプルーフリスト（対象者一覧、送付件数リスト）が出力できること。</t>
    <phoneticPr fontId="1"/>
  </si>
  <si>
    <t>期割計算した集計結果を調定表に出力できること。</t>
    <phoneticPr fontId="1"/>
  </si>
  <si>
    <t>期割計算した対象者のうち、有効な口座情報がある普通徴収の被保険者について、口座振替依頼データを作成できること。</t>
    <phoneticPr fontId="1"/>
  </si>
  <si>
    <t>口座振替依頼を作成した対象者のうち、窓口での収納や資格喪失により引き落としを中止したい対象者の把握ができること。</t>
    <phoneticPr fontId="1"/>
  </si>
  <si>
    <t>特別徴収追加候補者情報（30通知）のプルーフリスト（対象者一覧、送付件数リスト）を出力できること。</t>
    <phoneticPr fontId="1"/>
  </si>
  <si>
    <t>介護保険課から送付された介護保険の特別徴収各種異動情報と制度間インタフェースを取り込めること。</t>
    <phoneticPr fontId="1"/>
  </si>
  <si>
    <t>広域連合から送付された保険料情報と介護の特徴依頼情報を元に、保険料の徴収方法を判定し、期割額計算ができること。</t>
    <phoneticPr fontId="1"/>
  </si>
  <si>
    <t>年金保険者へ送付する特別徴収追加依頼通知（31通知）が作成できること。</t>
    <phoneticPr fontId="1"/>
  </si>
  <si>
    <t>特別徴収追加依頼通知（31通知）のプルーフリスト（対象者一覧、送付件数リスト）が出力できること。</t>
    <phoneticPr fontId="1"/>
  </si>
  <si>
    <t>資格喪失等通知（41通知）のプルーフリスト（対象者一覧、送付件数リスト）が出力できること。</t>
    <phoneticPr fontId="1"/>
  </si>
  <si>
    <t>住所地特例該当者通知（81通知））のプルーフリスト（対象者一覧、送付件数リスト）が出力できること。</t>
    <phoneticPr fontId="1"/>
  </si>
  <si>
    <t>仮徴収額変更</t>
    <phoneticPr fontId="1"/>
  </si>
  <si>
    <t>特別徴収の仮徴収額を特徴2期、3期（4月実施）、及び特徴3期（6月実施）の年2回、一括変更が行えること。</t>
    <phoneticPr fontId="1"/>
  </si>
  <si>
    <t>オンライン画面より、必要に応じて、仮徴収額を任意に変更できること。</t>
    <phoneticPr fontId="1"/>
  </si>
  <si>
    <t>仮徴収額変更情報（61通知）のプルーフリスト（対象者一覧、送付件数リスト）が出力できること。</t>
    <phoneticPr fontId="1"/>
  </si>
  <si>
    <t>納付方法変更</t>
    <phoneticPr fontId="1"/>
  </si>
  <si>
    <t>「前年度」「次年度」ボタンにて、過年度・翌年度の情報に切り替えできること。</t>
    <phoneticPr fontId="1"/>
  </si>
  <si>
    <t>期割決定年月日、特別徴収依頼作成日、納入通知書発行日を画面から照会できること。</t>
    <phoneticPr fontId="1"/>
  </si>
  <si>
    <t>期割更正</t>
    <phoneticPr fontId="1"/>
  </si>
  <si>
    <t>選択した被保険者の納期限を画面から変更できること。また変更した内容で、納入通知書、納付書、賦課決定通知書を発行できること。</t>
    <phoneticPr fontId="1"/>
  </si>
  <si>
    <t>整合性確認</t>
    <phoneticPr fontId="1"/>
  </si>
  <si>
    <t>収納消込
（特別徴収）</t>
    <rPh sb="0" eb="2">
      <t>シュウノウ</t>
    </rPh>
    <phoneticPr fontId="1"/>
  </si>
  <si>
    <t>年金保険者から送付された後期高齢者の特別徴収結果通知（22通知）を取り込み、収納消込できること。</t>
    <phoneticPr fontId="1"/>
  </si>
  <si>
    <t>特別徴収結果通知（22通知）のプルーフリスト（対象者一覧、送付件数リスト）を出力できること。</t>
    <phoneticPr fontId="1"/>
  </si>
  <si>
    <t>特別徴収結果通知（22通知）を取り込んだ結果、エラーがある場合はエラーリストを出力できること。また、正常件数、天引不能件数等の集計表を出力できること。</t>
    <phoneticPr fontId="1"/>
  </si>
  <si>
    <t>一括消込処理を実行時、入力ファイルとなる消込みデータをチェックし、既にシステムに取り込み済みの消込データでないかのチェックを行う二重消込の防止機能があること。</t>
    <rPh sb="7" eb="9">
      <t>ジッコウ</t>
    </rPh>
    <rPh sb="9" eb="10">
      <t>ジ</t>
    </rPh>
    <rPh sb="11" eb="13">
      <t>ニュウリョク</t>
    </rPh>
    <rPh sb="20" eb="21">
      <t>ケ</t>
    </rPh>
    <rPh sb="21" eb="22">
      <t>コ</t>
    </rPh>
    <rPh sb="47" eb="48">
      <t>ケ</t>
    </rPh>
    <rPh sb="48" eb="49">
      <t>コ</t>
    </rPh>
    <rPh sb="62" eb="63">
      <t>オコナ</t>
    </rPh>
    <rPh sb="71" eb="73">
      <t>キノウ</t>
    </rPh>
    <phoneticPr fontId="1"/>
  </si>
  <si>
    <t>特別徴収の消込が画面から入力できること。</t>
    <rPh sb="5" eb="6">
      <t>ケ</t>
    </rPh>
    <rPh sb="6" eb="7">
      <t>コ</t>
    </rPh>
    <rPh sb="8" eb="10">
      <t>ガメン</t>
    </rPh>
    <rPh sb="12" eb="14">
      <t>ニュウリョク</t>
    </rPh>
    <phoneticPr fontId="1"/>
  </si>
  <si>
    <t>収納消込処理
（普通徴収）</t>
    <rPh sb="0" eb="2">
      <t>シュウノウ</t>
    </rPh>
    <phoneticPr fontId="1"/>
  </si>
  <si>
    <t>窓口納付による収納の消込が行えること。消込は、保険料（期割保険料）、延滞金、督促手数料別に入力ができること。また、領収年月日、収納年月日、決算年度（集計年度）、納入方法を指定できること。</t>
    <rPh sb="0" eb="2">
      <t>マドグチ</t>
    </rPh>
    <rPh sb="2" eb="4">
      <t>ノウフ</t>
    </rPh>
    <rPh sb="7" eb="9">
      <t>シュウノウ</t>
    </rPh>
    <rPh sb="10" eb="12">
      <t>ケシコミ</t>
    </rPh>
    <rPh sb="13" eb="14">
      <t>オコナ</t>
    </rPh>
    <rPh sb="19" eb="20">
      <t>ケ</t>
    </rPh>
    <rPh sb="20" eb="21">
      <t>コ</t>
    </rPh>
    <rPh sb="23" eb="26">
      <t>ホケンリョウ</t>
    </rPh>
    <rPh sb="27" eb="29">
      <t>キワリ</t>
    </rPh>
    <rPh sb="29" eb="32">
      <t>ホケンリョウ</t>
    </rPh>
    <rPh sb="34" eb="36">
      <t>エンタイ</t>
    </rPh>
    <rPh sb="36" eb="37">
      <t>キン</t>
    </rPh>
    <rPh sb="38" eb="40">
      <t>トクソク</t>
    </rPh>
    <rPh sb="40" eb="43">
      <t>テスウリョウ</t>
    </rPh>
    <rPh sb="43" eb="44">
      <t>ベツ</t>
    </rPh>
    <rPh sb="45" eb="47">
      <t>ニュウリョク</t>
    </rPh>
    <rPh sb="74" eb="76">
      <t>シュウケイ</t>
    </rPh>
    <rPh sb="76" eb="78">
      <t>ネンド</t>
    </rPh>
    <rPh sb="85" eb="87">
      <t>シテイ</t>
    </rPh>
    <phoneticPr fontId="1"/>
  </si>
  <si>
    <t xml:space="preserve">通常の収納方法に加え、コンビニ収納に対応していること。 </t>
    <phoneticPr fontId="1"/>
  </si>
  <si>
    <t>督促料の調定額、延滞金の調定額の自動計算（または入力による修正）ができること。</t>
    <rPh sb="4" eb="6">
      <t>チョウテイ</t>
    </rPh>
    <rPh sb="6" eb="7">
      <t>ガク</t>
    </rPh>
    <rPh sb="8" eb="10">
      <t>エンタイ</t>
    </rPh>
    <rPh sb="10" eb="11">
      <t>キン</t>
    </rPh>
    <rPh sb="12" eb="14">
      <t>チョウテイ</t>
    </rPh>
    <rPh sb="14" eb="15">
      <t>ガク</t>
    </rPh>
    <rPh sb="16" eb="18">
      <t>ジドウ</t>
    </rPh>
    <rPh sb="18" eb="20">
      <t>ケイサン</t>
    </rPh>
    <rPh sb="24" eb="26">
      <t>ニュウリョク</t>
    </rPh>
    <rPh sb="29" eb="31">
      <t>シュウセイ</t>
    </rPh>
    <phoneticPr fontId="1"/>
  </si>
  <si>
    <t>普通徴収の消込データを取り込み、収納消込できること。消込データのデータ形式は、「全銀協インタフェース」「科目別インタフェース」「コンビニインターフェース」から選択できること。</t>
    <rPh sb="0" eb="2">
      <t>フツウ</t>
    </rPh>
    <rPh sb="2" eb="4">
      <t>チョウシュウ</t>
    </rPh>
    <rPh sb="5" eb="7">
      <t>ケシコミ</t>
    </rPh>
    <rPh sb="11" eb="12">
      <t>ト</t>
    </rPh>
    <rPh sb="13" eb="14">
      <t>コ</t>
    </rPh>
    <rPh sb="26" eb="27">
      <t>ケ</t>
    </rPh>
    <rPh sb="27" eb="28">
      <t>コ</t>
    </rPh>
    <rPh sb="35" eb="37">
      <t>ケイシキ</t>
    </rPh>
    <rPh sb="40" eb="43">
      <t>ゼンギンキョウ</t>
    </rPh>
    <rPh sb="52" eb="54">
      <t>カモク</t>
    </rPh>
    <rPh sb="54" eb="55">
      <t>ベツ</t>
    </rPh>
    <rPh sb="79" eb="81">
      <t>センタク</t>
    </rPh>
    <phoneticPr fontId="1"/>
  </si>
  <si>
    <t>普通徴収の消込データを取り込んだ結果、エラーがある場合はエラーリストを出力できること。また、正常件数、振替不能件数等の集計表を出力できること。</t>
    <rPh sb="0" eb="2">
      <t>フツウ</t>
    </rPh>
    <rPh sb="2" eb="4">
      <t>チョウシュウ</t>
    </rPh>
    <rPh sb="5" eb="7">
      <t>ケシコミ</t>
    </rPh>
    <rPh sb="11" eb="12">
      <t>ト</t>
    </rPh>
    <rPh sb="13" eb="14">
      <t>コ</t>
    </rPh>
    <rPh sb="16" eb="18">
      <t>ケッカ</t>
    </rPh>
    <rPh sb="25" eb="27">
      <t>バアイ</t>
    </rPh>
    <rPh sb="35" eb="37">
      <t>シュツリョク</t>
    </rPh>
    <rPh sb="51" eb="53">
      <t>フリカエ</t>
    </rPh>
    <phoneticPr fontId="1"/>
  </si>
  <si>
    <t>口座振替できなかった対象者に対し、口座振替不能通知書と納付書が発行できること。</t>
    <rPh sb="0" eb="2">
      <t>コウザ</t>
    </rPh>
    <rPh sb="2" eb="4">
      <t>フリカエ</t>
    </rPh>
    <rPh sb="10" eb="12">
      <t>タイショウ</t>
    </rPh>
    <rPh sb="12" eb="13">
      <t>シャ</t>
    </rPh>
    <rPh sb="14" eb="15">
      <t>タイ</t>
    </rPh>
    <rPh sb="31" eb="33">
      <t>ハッコウ</t>
    </rPh>
    <phoneticPr fontId="1"/>
  </si>
  <si>
    <t>残高不足により口座振替ができなかった場合、再振替データの作成ができること。</t>
  </si>
  <si>
    <t>口座振替不能通知書の発行対象者一覧が出力できること。</t>
    <rPh sb="10" eb="12">
      <t>ハッコウ</t>
    </rPh>
    <rPh sb="12" eb="14">
      <t>タイショウ</t>
    </rPh>
    <rPh sb="14" eb="15">
      <t>シャ</t>
    </rPh>
    <rPh sb="15" eb="17">
      <t>イチラン</t>
    </rPh>
    <rPh sb="18" eb="20">
      <t>シュツリョク</t>
    </rPh>
    <phoneticPr fontId="1"/>
  </si>
  <si>
    <t xml:space="preserve">取り込んだ消込データの収納額と未済額が一致しない場合、対象者の一覧を出力できること。 </t>
    <rPh sb="0" eb="1">
      <t>ト</t>
    </rPh>
    <rPh sb="2" eb="3">
      <t>コ</t>
    </rPh>
    <rPh sb="5" eb="7">
      <t>ケシコミ</t>
    </rPh>
    <rPh sb="15" eb="17">
      <t>ミサイ</t>
    </rPh>
    <rPh sb="27" eb="29">
      <t>タイショウ</t>
    </rPh>
    <rPh sb="29" eb="30">
      <t>シャ</t>
    </rPh>
    <rPh sb="31" eb="33">
      <t>イチラン</t>
    </rPh>
    <phoneticPr fontId="1"/>
  </si>
  <si>
    <t>収納状況照会</t>
  </si>
  <si>
    <t>指定した賦課年度の保険料期割額、収納済額、収納未済額、延滞金収納額、督促料収納額を納期別に、一覧形式にて画面から照会できること。</t>
    <rPh sb="0" eb="2">
      <t>シテイ</t>
    </rPh>
    <rPh sb="4" eb="6">
      <t>フカ</t>
    </rPh>
    <rPh sb="6" eb="8">
      <t>ネンド</t>
    </rPh>
    <rPh sb="9" eb="12">
      <t>ホケンリョウ</t>
    </rPh>
    <rPh sb="12" eb="14">
      <t>キワリ</t>
    </rPh>
    <rPh sb="14" eb="15">
      <t>ガク</t>
    </rPh>
    <rPh sb="23" eb="25">
      <t>ミサイ</t>
    </rPh>
    <rPh sb="25" eb="26">
      <t>ガク</t>
    </rPh>
    <rPh sb="27" eb="29">
      <t>エンタイ</t>
    </rPh>
    <rPh sb="29" eb="30">
      <t>キン</t>
    </rPh>
    <rPh sb="30" eb="32">
      <t>シュウノウ</t>
    </rPh>
    <rPh sb="32" eb="33">
      <t>ガク</t>
    </rPh>
    <rPh sb="34" eb="36">
      <t>トクソク</t>
    </rPh>
    <rPh sb="36" eb="37">
      <t>リョウ</t>
    </rPh>
    <rPh sb="41" eb="43">
      <t>ノウキ</t>
    </rPh>
    <rPh sb="43" eb="44">
      <t>ベツ</t>
    </rPh>
    <rPh sb="46" eb="48">
      <t>イチラン</t>
    </rPh>
    <rPh sb="48" eb="50">
      <t>ケイシキ</t>
    </rPh>
    <rPh sb="52" eb="54">
      <t>ガメン</t>
    </rPh>
    <rPh sb="56" eb="58">
      <t>ショウカイ</t>
    </rPh>
    <phoneticPr fontId="1"/>
  </si>
  <si>
    <t>一部収納など収納情報の履歴を画面から照会できること。</t>
    <rPh sb="11" eb="13">
      <t>リレキ</t>
    </rPh>
    <phoneticPr fontId="1"/>
  </si>
  <si>
    <t>収納情報更新</t>
    <rPh sb="2" eb="4">
      <t>ジョウホウ</t>
    </rPh>
    <rPh sb="4" eb="6">
      <t>コウシン</t>
    </rPh>
    <phoneticPr fontId="1"/>
  </si>
  <si>
    <t>過去の収納の変更ができること。消込の変更は、保険料（期割保険料）、延滞金、督促手数料別に変更ができること。また、領収年月日、収納年月日、決算年度、納入方法を指定できること。</t>
    <rPh sb="0" eb="2">
      <t>カコ</t>
    </rPh>
    <rPh sb="3" eb="5">
      <t>シュウノウ</t>
    </rPh>
    <rPh sb="6" eb="8">
      <t>ヘンコウ</t>
    </rPh>
    <rPh sb="18" eb="20">
      <t>ヘンコウ</t>
    </rPh>
    <rPh sb="44" eb="46">
      <t>ヘンコウ</t>
    </rPh>
    <phoneticPr fontId="1"/>
  </si>
  <si>
    <t>過去の収納の取消ができること。</t>
    <rPh sb="0" eb="2">
      <t>カコ</t>
    </rPh>
    <rPh sb="3" eb="5">
      <t>シュウノウ</t>
    </rPh>
    <rPh sb="6" eb="8">
      <t>トリケシ</t>
    </rPh>
    <phoneticPr fontId="1"/>
  </si>
  <si>
    <t>還付・充当</t>
    <phoneticPr fontId="1"/>
  </si>
  <si>
    <t>過誤納が発生している対象者の一覧を出力できること。</t>
    <rPh sb="0" eb="3">
      <t>カゴノウ</t>
    </rPh>
    <rPh sb="4" eb="6">
      <t>ハッセイ</t>
    </rPh>
    <rPh sb="10" eb="13">
      <t>タイショウシャ</t>
    </rPh>
    <rPh sb="14" eb="16">
      <t>イチラン</t>
    </rPh>
    <rPh sb="17" eb="19">
      <t>シュツリョク</t>
    </rPh>
    <phoneticPr fontId="1"/>
  </si>
  <si>
    <t>特別徴収で過誤納が発生している対象者の一覧を出力できること。</t>
    <rPh sb="0" eb="2">
      <t>トクベツ</t>
    </rPh>
    <rPh sb="2" eb="4">
      <t>チョウシュウ</t>
    </rPh>
    <rPh sb="5" eb="8">
      <t>カゴノウ</t>
    </rPh>
    <rPh sb="9" eb="11">
      <t>ハッセイ</t>
    </rPh>
    <rPh sb="15" eb="17">
      <t>タイショウ</t>
    </rPh>
    <rPh sb="17" eb="18">
      <t>シャ</t>
    </rPh>
    <rPh sb="19" eb="21">
      <t>イチラン</t>
    </rPh>
    <rPh sb="22" eb="24">
      <t>シュツリョク</t>
    </rPh>
    <phoneticPr fontId="1"/>
  </si>
  <si>
    <t>還付金の未払い、および完了日（処理済日）が未設定の還付情報を把握するために還付金未済情報リストを出力できること。還付金未済情報リストは、納期毎の未済額詳細（保険料、延滞金、督促手数料）一覧形式で出力できること。</t>
    <rPh sb="94" eb="96">
      <t>ケイシキ</t>
    </rPh>
    <phoneticPr fontId="1"/>
  </si>
  <si>
    <t>一括処理にて過誤納金が発生している対象者、対象期について還付処理が行えること。なお、特徴者についても資格喪失事由、資格喪失日を勘案し、被保険者還付とできる対象者については、還付対象として取り扱うことができること。</t>
    <phoneticPr fontId="1"/>
  </si>
  <si>
    <t>充当先候補となる未完納期を表示し、過誤納金の還付、充当の決定が画面から登録できること。また、還付加算金の入力ができること。</t>
    <rPh sb="13" eb="15">
      <t>ヒョウジ</t>
    </rPh>
    <rPh sb="35" eb="37">
      <t>トウロク</t>
    </rPh>
    <phoneticPr fontId="1"/>
  </si>
  <si>
    <t>過誤納金の一部を還付もしくは充当を行い、残りを過誤納のままとし、未来に発生するであろう滞納に対して、過誤納金を残しておくことができること。</t>
    <phoneticPr fontId="1"/>
  </si>
  <si>
    <t>年金保険者への還付登録ができ、管理できること。</t>
    <phoneticPr fontId="1"/>
  </si>
  <si>
    <t>還付処理を行う際、口座還付と窓口還付の選択ができること。また還付方法が決まっていない場合でも、還付の仮登録ができること。</t>
    <rPh sb="0" eb="2">
      <t>カンプ</t>
    </rPh>
    <rPh sb="2" eb="4">
      <t>ショリ</t>
    </rPh>
    <rPh sb="5" eb="6">
      <t>オコナ</t>
    </rPh>
    <rPh sb="7" eb="8">
      <t>サイ</t>
    </rPh>
    <rPh sb="9" eb="11">
      <t>コウザ</t>
    </rPh>
    <rPh sb="11" eb="13">
      <t>カンプ</t>
    </rPh>
    <rPh sb="14" eb="16">
      <t>マドグチ</t>
    </rPh>
    <rPh sb="16" eb="18">
      <t>カンプ</t>
    </rPh>
    <rPh sb="19" eb="21">
      <t>センタク</t>
    </rPh>
    <rPh sb="30" eb="32">
      <t>カンプ</t>
    </rPh>
    <rPh sb="32" eb="34">
      <t>ホウホウ</t>
    </rPh>
    <rPh sb="35" eb="36">
      <t>キ</t>
    </rPh>
    <rPh sb="42" eb="44">
      <t>バアイ</t>
    </rPh>
    <rPh sb="47" eb="49">
      <t>カンプ</t>
    </rPh>
    <rPh sb="50" eb="53">
      <t>カリトウロク</t>
    </rPh>
    <phoneticPr fontId="1"/>
  </si>
  <si>
    <t>保険料還付口座情報（口座種別、口座名義人、口座番号等）を登録できること。</t>
  </si>
  <si>
    <t>画面から個別に還付・充当通知書の発行できること。</t>
    <rPh sb="0" eb="2">
      <t>ガメン</t>
    </rPh>
    <rPh sb="4" eb="6">
      <t>コベツ</t>
    </rPh>
    <phoneticPr fontId="1"/>
  </si>
  <si>
    <t>還付・充当の取消ができること。</t>
    <rPh sb="0" eb="2">
      <t>カンプ</t>
    </rPh>
    <rPh sb="3" eb="5">
      <t>ジュウトウ</t>
    </rPh>
    <rPh sb="6" eb="8">
      <t>トリケシ</t>
    </rPh>
    <phoneticPr fontId="1"/>
  </si>
  <si>
    <t>登録した還付・充当情報を一覧形式にて照会できること。また、一覧では、還付充当処理日、還付方法、通知書発効日、還付充当元期別番号、口座振替予定日、口座振替依頼日が確認できること。</t>
    <rPh sb="0" eb="2">
      <t>トウロク</t>
    </rPh>
    <rPh sb="4" eb="6">
      <t>カンプ</t>
    </rPh>
    <rPh sb="7" eb="9">
      <t>ジュウトウ</t>
    </rPh>
    <rPh sb="9" eb="11">
      <t>ジョウホウ</t>
    </rPh>
    <rPh sb="12" eb="14">
      <t>イチラン</t>
    </rPh>
    <rPh sb="14" eb="16">
      <t>ケイシキ</t>
    </rPh>
    <rPh sb="18" eb="20">
      <t>ショウカイ</t>
    </rPh>
    <rPh sb="34" eb="36">
      <t>カンプ</t>
    </rPh>
    <rPh sb="36" eb="38">
      <t>ジュウトウ</t>
    </rPh>
    <rPh sb="38" eb="40">
      <t>ショリ</t>
    </rPh>
    <rPh sb="40" eb="41">
      <t>ビ</t>
    </rPh>
    <rPh sb="42" eb="44">
      <t>カンプ</t>
    </rPh>
    <rPh sb="44" eb="46">
      <t>ホウホウ</t>
    </rPh>
    <rPh sb="47" eb="50">
      <t>ツウチショ</t>
    </rPh>
    <rPh sb="50" eb="53">
      <t>ハッコウビ</t>
    </rPh>
    <rPh sb="54" eb="56">
      <t>カンプ</t>
    </rPh>
    <rPh sb="56" eb="58">
      <t>ジュウトウ</t>
    </rPh>
    <rPh sb="58" eb="59">
      <t>モト</t>
    </rPh>
    <rPh sb="59" eb="61">
      <t>キベツ</t>
    </rPh>
    <rPh sb="61" eb="63">
      <t>バンゴウ</t>
    </rPh>
    <rPh sb="64" eb="66">
      <t>コウザ</t>
    </rPh>
    <rPh sb="66" eb="68">
      <t>フリカエ</t>
    </rPh>
    <rPh sb="68" eb="71">
      <t>ヨテイビ</t>
    </rPh>
    <rPh sb="72" eb="74">
      <t>コウザ</t>
    </rPh>
    <rPh sb="74" eb="76">
      <t>フリカエ</t>
    </rPh>
    <rPh sb="76" eb="78">
      <t>イライ</t>
    </rPh>
    <rPh sb="78" eb="79">
      <t>ビ</t>
    </rPh>
    <phoneticPr fontId="1"/>
  </si>
  <si>
    <t>還付金の振込データを作成できること。また、自治体の口座（一般金融機関口座）からゆうちょ銀行への振込データも作成できること。</t>
    <rPh sb="0" eb="2">
      <t>カンプ</t>
    </rPh>
    <rPh sb="2" eb="3">
      <t>キン</t>
    </rPh>
    <rPh sb="4" eb="6">
      <t>フリコ</t>
    </rPh>
    <rPh sb="10" eb="12">
      <t>サクセイ</t>
    </rPh>
    <rPh sb="21" eb="24">
      <t>ジチタイ</t>
    </rPh>
    <rPh sb="25" eb="27">
      <t>コウザ</t>
    </rPh>
    <rPh sb="28" eb="30">
      <t>イッパン</t>
    </rPh>
    <rPh sb="30" eb="32">
      <t>キンユウ</t>
    </rPh>
    <rPh sb="32" eb="34">
      <t>キカン</t>
    </rPh>
    <rPh sb="34" eb="36">
      <t>コウザ</t>
    </rPh>
    <rPh sb="43" eb="45">
      <t>ギンコウ</t>
    </rPh>
    <rPh sb="47" eb="49">
      <t>フリコ</t>
    </rPh>
    <rPh sb="53" eb="55">
      <t>サクセイ</t>
    </rPh>
    <phoneticPr fontId="1"/>
  </si>
  <si>
    <t>還付金の振込データを作成時に、有効な口座がない被保険者の一覧が出力できること。また、還付取消が一括処理にて実施できること。</t>
    <rPh sb="0" eb="2">
      <t>カンプ</t>
    </rPh>
    <rPh sb="2" eb="3">
      <t>キン</t>
    </rPh>
    <rPh sb="4" eb="6">
      <t>フリコ</t>
    </rPh>
    <rPh sb="10" eb="12">
      <t>サクセイ</t>
    </rPh>
    <rPh sb="12" eb="13">
      <t>ジ</t>
    </rPh>
    <rPh sb="15" eb="17">
      <t>ユウコウ</t>
    </rPh>
    <rPh sb="18" eb="20">
      <t>コウザ</t>
    </rPh>
    <rPh sb="23" eb="27">
      <t>ヒホケンシャ</t>
    </rPh>
    <rPh sb="28" eb="30">
      <t>イチラン</t>
    </rPh>
    <rPh sb="31" eb="33">
      <t>シュツリョク</t>
    </rPh>
    <rPh sb="42" eb="44">
      <t>カンプ</t>
    </rPh>
    <rPh sb="44" eb="46">
      <t>トリケシ</t>
    </rPh>
    <rPh sb="49" eb="51">
      <t>ショリ</t>
    </rPh>
    <rPh sb="53" eb="55">
      <t>ジッシ</t>
    </rPh>
    <phoneticPr fontId="1"/>
  </si>
  <si>
    <t>還付・充当処理が完了した対象者の一覧を出力できること。</t>
    <rPh sb="0" eb="2">
      <t>カンプ</t>
    </rPh>
    <rPh sb="3" eb="5">
      <t>ジュウトウ</t>
    </rPh>
    <rPh sb="5" eb="7">
      <t>ショリ</t>
    </rPh>
    <rPh sb="8" eb="10">
      <t>カンリョウ</t>
    </rPh>
    <rPh sb="12" eb="14">
      <t>タイショウ</t>
    </rPh>
    <rPh sb="14" eb="15">
      <t>シャ</t>
    </rPh>
    <rPh sb="16" eb="18">
      <t>イチラン</t>
    </rPh>
    <rPh sb="19" eb="21">
      <t>シュツリョク</t>
    </rPh>
    <phoneticPr fontId="1"/>
  </si>
  <si>
    <t>年金保険者への還付登録をした対象者の一覧を出力できること。</t>
    <rPh sb="0" eb="2">
      <t>ネンキン</t>
    </rPh>
    <rPh sb="2" eb="5">
      <t>ホケンシャ</t>
    </rPh>
    <rPh sb="7" eb="9">
      <t>カンプ</t>
    </rPh>
    <rPh sb="9" eb="11">
      <t>トウロク</t>
    </rPh>
    <rPh sb="14" eb="16">
      <t>タイショウ</t>
    </rPh>
    <rPh sb="16" eb="17">
      <t>シャ</t>
    </rPh>
    <rPh sb="18" eb="20">
      <t>イチラン</t>
    </rPh>
    <rPh sb="21" eb="23">
      <t>シュツリョク</t>
    </rPh>
    <phoneticPr fontId="1"/>
  </si>
  <si>
    <t>還付・充当処理が完了状態にある被保険者、還付金の口座振込が完了状態にある被保険者または還付時効済の被保険者を確認するために還付充当処理済対象者一覧が出力できること。</t>
  </si>
  <si>
    <t>充当した対象者の、充当先と充当元の明細が一覧で確認できること。</t>
    <rPh sb="0" eb="2">
      <t>ジュウトウ</t>
    </rPh>
    <rPh sb="4" eb="6">
      <t>タイショウ</t>
    </rPh>
    <rPh sb="6" eb="7">
      <t>シャ</t>
    </rPh>
    <rPh sb="9" eb="11">
      <t>ジュウトウ</t>
    </rPh>
    <rPh sb="11" eb="12">
      <t>サキ</t>
    </rPh>
    <rPh sb="13" eb="15">
      <t>ジュウトウ</t>
    </rPh>
    <rPh sb="15" eb="16">
      <t>モト</t>
    </rPh>
    <rPh sb="17" eb="19">
      <t>メイサイ</t>
    </rPh>
    <rPh sb="20" eb="22">
      <t>イチラン</t>
    </rPh>
    <rPh sb="23" eb="25">
      <t>カクニン</t>
    </rPh>
    <phoneticPr fontId="1"/>
  </si>
  <si>
    <t>滞納管理</t>
    <rPh sb="0" eb="2">
      <t>タイノウ</t>
    </rPh>
    <rPh sb="2" eb="4">
      <t>カンリ</t>
    </rPh>
    <phoneticPr fontId="1"/>
  </si>
  <si>
    <t>滞納が発生している期について、期別ごとの保険料期割額、収納未済額、延滞金調定額、督促料、督促状・催告書発行日、督促状・催告書上の納期限、公示送達日を一覧形式にて画面から照会できること。</t>
    <rPh sb="0" eb="2">
      <t>タイノウ</t>
    </rPh>
    <rPh sb="3" eb="5">
      <t>ハッセイ</t>
    </rPh>
    <rPh sb="15" eb="17">
      <t>キベツ</t>
    </rPh>
    <rPh sb="36" eb="38">
      <t>チョウテイ</t>
    </rPh>
    <rPh sb="38" eb="39">
      <t>ガク</t>
    </rPh>
    <rPh sb="42" eb="43">
      <t>リョウ</t>
    </rPh>
    <rPh sb="46" eb="47">
      <t>ジョウ</t>
    </rPh>
    <rPh sb="48" eb="51">
      <t>サイコクショ</t>
    </rPh>
    <rPh sb="51" eb="53">
      <t>ハッコウ</t>
    </rPh>
    <rPh sb="53" eb="54">
      <t>ヒ</t>
    </rPh>
    <rPh sb="62" eb="63">
      <t>ジョウ</t>
    </rPh>
    <rPh sb="64" eb="65">
      <t>ノウ</t>
    </rPh>
    <rPh sb="65" eb="67">
      <t>キゲン</t>
    </rPh>
    <rPh sb="68" eb="70">
      <t>コウジ</t>
    </rPh>
    <rPh sb="70" eb="72">
      <t>ソウタツ</t>
    </rPh>
    <rPh sb="72" eb="73">
      <t>ヒ</t>
    </rPh>
    <rPh sb="74" eb="76">
      <t>イチラン</t>
    </rPh>
    <rPh sb="80" eb="82">
      <t>ガメン</t>
    </rPh>
    <phoneticPr fontId="1"/>
  </si>
  <si>
    <t>滞納情報一覧は、現年度・過年度分をまとめて一覧形式にて画面から照会できること。また、未済額合計、不納欠損合計、督促料合計、延滞金合計が確認できること。</t>
    <rPh sb="0" eb="2">
      <t>タイノウ</t>
    </rPh>
    <rPh sb="2" eb="4">
      <t>ジョウホウ</t>
    </rPh>
    <rPh sb="4" eb="6">
      <t>イチラン</t>
    </rPh>
    <rPh sb="8" eb="9">
      <t>ゲン</t>
    </rPh>
    <rPh sb="9" eb="11">
      <t>ネンド</t>
    </rPh>
    <rPh sb="12" eb="15">
      <t>カネンド</t>
    </rPh>
    <rPh sb="15" eb="16">
      <t>ブン</t>
    </rPh>
    <rPh sb="21" eb="23">
      <t>イチラン</t>
    </rPh>
    <rPh sb="23" eb="25">
      <t>ケイシキ</t>
    </rPh>
    <rPh sb="27" eb="29">
      <t>ガメン</t>
    </rPh>
    <rPh sb="42" eb="44">
      <t>ミサイ</t>
    </rPh>
    <rPh sb="44" eb="45">
      <t>ガク</t>
    </rPh>
    <rPh sb="45" eb="47">
      <t>ゴウケイ</t>
    </rPh>
    <rPh sb="48" eb="50">
      <t>フノウ</t>
    </rPh>
    <rPh sb="50" eb="52">
      <t>ケッソン</t>
    </rPh>
    <rPh sb="52" eb="54">
      <t>ゴウケイ</t>
    </rPh>
    <rPh sb="55" eb="57">
      <t>トクソク</t>
    </rPh>
    <rPh sb="57" eb="58">
      <t>リョウ</t>
    </rPh>
    <rPh sb="58" eb="60">
      <t>ゴウケイ</t>
    </rPh>
    <rPh sb="61" eb="63">
      <t>エンタイ</t>
    </rPh>
    <rPh sb="63" eb="64">
      <t>キン</t>
    </rPh>
    <rPh sb="64" eb="66">
      <t>ゴウケイ</t>
    </rPh>
    <rPh sb="67" eb="69">
      <t>カクニン</t>
    </rPh>
    <phoneticPr fontId="1"/>
  </si>
  <si>
    <t>被保険者を扱う各業務画面にて、その被保険者の滞納の有無が確認できること。</t>
    <rPh sb="0" eb="4">
      <t>ヒホケンシャ</t>
    </rPh>
    <rPh sb="5" eb="6">
      <t>アツカ</t>
    </rPh>
    <rPh sb="7" eb="10">
      <t>カクギョウム</t>
    </rPh>
    <rPh sb="10" eb="12">
      <t>ガメン</t>
    </rPh>
    <rPh sb="17" eb="21">
      <t>ヒホケンシャ</t>
    </rPh>
    <rPh sb="22" eb="24">
      <t>タイノウ</t>
    </rPh>
    <rPh sb="25" eb="27">
      <t>ウム</t>
    </rPh>
    <phoneticPr fontId="1"/>
  </si>
  <si>
    <t>督促状の発行（再発行）ができること。また、発行日と納期限が指定できること。</t>
    <rPh sb="0" eb="3">
      <t>トクソクジョウ</t>
    </rPh>
    <rPh sb="4" eb="6">
      <t>ハッコウ</t>
    </rPh>
    <rPh sb="7" eb="10">
      <t>サイハッコウ</t>
    </rPh>
    <rPh sb="21" eb="23">
      <t>ハッコウ</t>
    </rPh>
    <rPh sb="23" eb="24">
      <t>ヒ</t>
    </rPh>
    <rPh sb="25" eb="28">
      <t>ノウキゲン</t>
    </rPh>
    <rPh sb="29" eb="31">
      <t>シテイ</t>
    </rPh>
    <phoneticPr fontId="1"/>
  </si>
  <si>
    <t>催告書の発行（再発行）ができること。また、発行日と納期限が指定できること。</t>
    <rPh sb="0" eb="3">
      <t>サイコクショ</t>
    </rPh>
    <rPh sb="4" eb="6">
      <t>ハッコウ</t>
    </rPh>
    <rPh sb="7" eb="10">
      <t>サイハッコウ</t>
    </rPh>
    <rPh sb="21" eb="24">
      <t>ハッコウビ</t>
    </rPh>
    <rPh sb="25" eb="28">
      <t>ノウキゲン</t>
    </rPh>
    <rPh sb="29" eb="31">
      <t>シテイ</t>
    </rPh>
    <phoneticPr fontId="1"/>
  </si>
  <si>
    <t>督促状もしくは催告書の公示送達日が登録できること。</t>
    <rPh sb="0" eb="3">
      <t>トクソクジョウ</t>
    </rPh>
    <rPh sb="7" eb="10">
      <t>サイコクショ</t>
    </rPh>
    <rPh sb="17" eb="19">
      <t>トウロク</t>
    </rPh>
    <phoneticPr fontId="1"/>
  </si>
  <si>
    <t>滞納処分（督促、催告、不能欠損）の登録・解除が画面からできること。</t>
    <rPh sb="0" eb="2">
      <t>タイノウ</t>
    </rPh>
    <rPh sb="2" eb="4">
      <t>ショブン</t>
    </rPh>
    <rPh sb="5" eb="7">
      <t>トクソク</t>
    </rPh>
    <rPh sb="8" eb="10">
      <t>サイコク</t>
    </rPh>
    <rPh sb="11" eb="13">
      <t>フノウ</t>
    </rPh>
    <rPh sb="13" eb="15">
      <t>ケッソン</t>
    </rPh>
    <rPh sb="17" eb="19">
      <t>トウロク</t>
    </rPh>
    <rPh sb="20" eb="22">
      <t>カイジョ</t>
    </rPh>
    <rPh sb="23" eb="25">
      <t>ガメン</t>
    </rPh>
    <phoneticPr fontId="1"/>
  </si>
  <si>
    <t>不納欠損の登録及び解除ができること。また、不能欠損事由と不能欠損年月日の入力ができること。</t>
    <rPh sb="0" eb="2">
      <t>フノウ</t>
    </rPh>
    <rPh sb="2" eb="4">
      <t>ケッソン</t>
    </rPh>
    <rPh sb="5" eb="7">
      <t>トウロク</t>
    </rPh>
    <rPh sb="7" eb="8">
      <t>オヨ</t>
    </rPh>
    <rPh sb="9" eb="11">
      <t>カイジョ</t>
    </rPh>
    <rPh sb="21" eb="23">
      <t>フノウ</t>
    </rPh>
    <rPh sb="23" eb="25">
      <t>ケッソン</t>
    </rPh>
    <rPh sb="25" eb="27">
      <t>ジユウ</t>
    </rPh>
    <rPh sb="28" eb="30">
      <t>フノウ</t>
    </rPh>
    <rPh sb="30" eb="32">
      <t>ケッソン</t>
    </rPh>
    <rPh sb="32" eb="35">
      <t>ネンガッピ</t>
    </rPh>
    <rPh sb="36" eb="38">
      <t>ニュウリョク</t>
    </rPh>
    <phoneticPr fontId="1"/>
  </si>
  <si>
    <t>特定の期に対して督促状の発行抑止ができること。</t>
    <rPh sb="0" eb="2">
      <t>トクテイ</t>
    </rPh>
    <rPh sb="3" eb="4">
      <t>キ</t>
    </rPh>
    <rPh sb="5" eb="6">
      <t>タイ</t>
    </rPh>
    <rPh sb="8" eb="11">
      <t>トクソクジョウ</t>
    </rPh>
    <rPh sb="12" eb="14">
      <t>ハッコウ</t>
    </rPh>
    <rPh sb="14" eb="16">
      <t>ヨクシ</t>
    </rPh>
    <phoneticPr fontId="1"/>
  </si>
  <si>
    <t>滞納者との折衝記録をオンライン画面より入力し、履歴管理できること。また滞納折衝記録を印刷できること。</t>
    <rPh sb="35" eb="37">
      <t>タイノウ</t>
    </rPh>
    <rPh sb="37" eb="39">
      <t>セッショウ</t>
    </rPh>
    <rPh sb="39" eb="41">
      <t>キロク</t>
    </rPh>
    <rPh sb="42" eb="44">
      <t>インサツ</t>
    </rPh>
    <phoneticPr fontId="1"/>
  </si>
  <si>
    <t>納期限を一定期間過ぎても未納の被保険者を滞納者として把握できること。</t>
    <rPh sb="26" eb="28">
      <t>ハアク</t>
    </rPh>
    <phoneticPr fontId="1"/>
  </si>
  <si>
    <t>滞納者として把握した被保険者の一覧を出力できること。</t>
    <rPh sb="0" eb="3">
      <t>タイノウシャ</t>
    </rPh>
    <rPh sb="6" eb="8">
      <t>ハアク</t>
    </rPh>
    <rPh sb="10" eb="14">
      <t>ヒホケンシャ</t>
    </rPh>
    <rPh sb="15" eb="17">
      <t>イチラン</t>
    </rPh>
    <rPh sb="18" eb="20">
      <t>シュツリョク</t>
    </rPh>
    <phoneticPr fontId="1"/>
  </si>
  <si>
    <t>滞納者に対して、督促状を発行できること。また同時に納付書を発行できること。</t>
    <rPh sb="0" eb="3">
      <t>タイノウシャ</t>
    </rPh>
    <rPh sb="4" eb="5">
      <t>タイ</t>
    </rPh>
    <rPh sb="8" eb="11">
      <t>トクソクジョウ</t>
    </rPh>
    <rPh sb="12" eb="14">
      <t>ハッコウ</t>
    </rPh>
    <rPh sb="22" eb="24">
      <t>ドウジ</t>
    </rPh>
    <rPh sb="25" eb="28">
      <t>ノウフショ</t>
    </rPh>
    <rPh sb="29" eb="31">
      <t>ハッコウ</t>
    </rPh>
    <phoneticPr fontId="1"/>
  </si>
  <si>
    <t>コンビニ収納の確報は未着だが速報情報がある対象者について、督促状の発行を抑止することができること。</t>
    <phoneticPr fontId="1"/>
  </si>
  <si>
    <t>督促状を発行した対象者の一覧が出力できること。また督促状発行抑止している対象者の一覧が出力できること。</t>
    <rPh sb="0" eb="3">
      <t>トクソクジョウ</t>
    </rPh>
    <rPh sb="4" eb="6">
      <t>ハッコウ</t>
    </rPh>
    <rPh sb="8" eb="10">
      <t>タイショウ</t>
    </rPh>
    <rPh sb="10" eb="11">
      <t>シャ</t>
    </rPh>
    <rPh sb="12" eb="14">
      <t>イチラン</t>
    </rPh>
    <rPh sb="15" eb="17">
      <t>シュツリョク</t>
    </rPh>
    <rPh sb="25" eb="28">
      <t>トクソクジョウ</t>
    </rPh>
    <rPh sb="28" eb="30">
      <t>ハッコウ</t>
    </rPh>
    <rPh sb="30" eb="32">
      <t>ヨクシ</t>
    </rPh>
    <rPh sb="36" eb="38">
      <t>タイショウ</t>
    </rPh>
    <rPh sb="38" eb="39">
      <t>シャ</t>
    </rPh>
    <rPh sb="40" eb="42">
      <t>イチラン</t>
    </rPh>
    <rPh sb="43" eb="45">
      <t>シュツリョク</t>
    </rPh>
    <phoneticPr fontId="1"/>
  </si>
  <si>
    <t>督促状送付後、一定期間経過しても納付のない被保険者に対し、催告書を発行できること。また同時に納付書を発行できること。</t>
    <rPh sb="26" eb="27">
      <t>タイ</t>
    </rPh>
    <rPh sb="33" eb="35">
      <t>ハッコウ</t>
    </rPh>
    <phoneticPr fontId="1"/>
  </si>
  <si>
    <t>コンビニ収納の確報は未着だが速報情報がある対象者について、催告書の発行を抑止することができること。</t>
    <phoneticPr fontId="1"/>
  </si>
  <si>
    <t>時効起算日より一定期間（２年）を過ぎても完納となっていない保険料に対し、不納欠損の登録が一括処理にて実施できること。</t>
    <rPh sb="44" eb="46">
      <t>イッカツ</t>
    </rPh>
    <rPh sb="46" eb="48">
      <t>ショリ</t>
    </rPh>
    <rPh sb="50" eb="52">
      <t>ジッシ</t>
    </rPh>
    <phoneticPr fontId="1"/>
  </si>
  <si>
    <t>時効予定者の一覧を出力できること。</t>
    <rPh sb="0" eb="2">
      <t>ジコウ</t>
    </rPh>
    <rPh sb="2" eb="4">
      <t>ヨテイ</t>
    </rPh>
    <rPh sb="4" eb="5">
      <t>シャ</t>
    </rPh>
    <rPh sb="6" eb="8">
      <t>イチラン</t>
    </rPh>
    <rPh sb="9" eb="11">
      <t>シュツリョク</t>
    </rPh>
    <phoneticPr fontId="1"/>
  </si>
  <si>
    <t>不納欠損の登録をした対象者を出力できること。また不納欠損の金額の集計表を出力できること。</t>
    <rPh sb="0" eb="2">
      <t>フノウ</t>
    </rPh>
    <rPh sb="2" eb="4">
      <t>ケッソン</t>
    </rPh>
    <rPh sb="5" eb="7">
      <t>トウロク</t>
    </rPh>
    <rPh sb="10" eb="12">
      <t>タイショウ</t>
    </rPh>
    <rPh sb="12" eb="13">
      <t>シャ</t>
    </rPh>
    <rPh sb="14" eb="16">
      <t>シュツリョク</t>
    </rPh>
    <rPh sb="24" eb="26">
      <t>フノウ</t>
    </rPh>
    <rPh sb="26" eb="28">
      <t>ケッソン</t>
    </rPh>
    <rPh sb="29" eb="31">
      <t>キンガク</t>
    </rPh>
    <rPh sb="32" eb="34">
      <t>シュウケイ</t>
    </rPh>
    <rPh sb="34" eb="35">
      <t>ヒョウ</t>
    </rPh>
    <rPh sb="36" eb="38">
      <t>シュツリョク</t>
    </rPh>
    <phoneticPr fontId="1"/>
  </si>
  <si>
    <t>納付誓約</t>
    <phoneticPr fontId="1"/>
  </si>
  <si>
    <t>被保険者から納期限までに保険料の納付が困難であると相談があった場合、保険料の納付誓約情報を管理できること。</t>
    <rPh sb="45" eb="47">
      <t>カンリ</t>
    </rPh>
    <phoneticPr fontId="1"/>
  </si>
  <si>
    <t>登録した納付誓約情報の取消ができること。</t>
    <rPh sb="0" eb="2">
      <t>トウロク</t>
    </rPh>
    <rPh sb="4" eb="6">
      <t>ノウフ</t>
    </rPh>
    <rPh sb="6" eb="8">
      <t>セイヤク</t>
    </rPh>
    <rPh sb="8" eb="10">
      <t>ジョウホウ</t>
    </rPh>
    <rPh sb="11" eb="13">
      <t>トリケシ</t>
    </rPh>
    <phoneticPr fontId="1"/>
  </si>
  <si>
    <t>納付誓約を登録した被保険者に対し、納付誓約書を発行できること。</t>
    <rPh sb="0" eb="2">
      <t>ノウフ</t>
    </rPh>
    <rPh sb="2" eb="4">
      <t>セイヤク</t>
    </rPh>
    <rPh sb="5" eb="7">
      <t>トウロク</t>
    </rPh>
    <rPh sb="9" eb="13">
      <t>ヒホケンシャ</t>
    </rPh>
    <rPh sb="14" eb="15">
      <t>タイ</t>
    </rPh>
    <rPh sb="17" eb="19">
      <t>ノウフ</t>
    </rPh>
    <rPh sb="19" eb="22">
      <t>セイヤクショ</t>
    </rPh>
    <rPh sb="23" eb="25">
      <t>ハッコウ</t>
    </rPh>
    <phoneticPr fontId="1"/>
  </si>
  <si>
    <t>納付誓約を登録している対象者の一覧を出力できること。</t>
    <rPh sb="0" eb="2">
      <t>ノウフ</t>
    </rPh>
    <rPh sb="2" eb="4">
      <t>セイヤク</t>
    </rPh>
    <rPh sb="5" eb="7">
      <t>トウロク</t>
    </rPh>
    <rPh sb="11" eb="13">
      <t>タイショウ</t>
    </rPh>
    <rPh sb="13" eb="14">
      <t>シャ</t>
    </rPh>
    <rPh sb="15" eb="17">
      <t>イチラン</t>
    </rPh>
    <rPh sb="18" eb="20">
      <t>シュツリョク</t>
    </rPh>
    <phoneticPr fontId="1"/>
  </si>
  <si>
    <t>分納計画</t>
    <phoneticPr fontId="1"/>
  </si>
  <si>
    <t>滞納が発生している期に対して、被保険者から分納の申請があった場合、分納計画が策定できること。分納計画は、「分納金額」もしくは「分納回数」から分割方法を選択し、計画が立てられること。また、滞納が発生している複数の期を選択して分納計画の計算ができること。</t>
    <rPh sb="15" eb="19">
      <t>ヒホケンシャ</t>
    </rPh>
    <rPh sb="21" eb="23">
      <t>ブンノウ</t>
    </rPh>
    <rPh sb="24" eb="26">
      <t>シンセイ</t>
    </rPh>
    <rPh sb="30" eb="32">
      <t>バアイ</t>
    </rPh>
    <rPh sb="33" eb="35">
      <t>ブンノウ</t>
    </rPh>
    <rPh sb="35" eb="37">
      <t>ケイカク</t>
    </rPh>
    <rPh sb="38" eb="40">
      <t>サクテイ</t>
    </rPh>
    <rPh sb="46" eb="48">
      <t>ブンノウ</t>
    </rPh>
    <rPh sb="48" eb="50">
      <t>ケイカク</t>
    </rPh>
    <rPh sb="53" eb="55">
      <t>ブンノウ</t>
    </rPh>
    <rPh sb="55" eb="57">
      <t>キンガク</t>
    </rPh>
    <rPh sb="63" eb="65">
      <t>ブンノウ</t>
    </rPh>
    <rPh sb="65" eb="67">
      <t>カイスウ</t>
    </rPh>
    <rPh sb="70" eb="72">
      <t>ブンカツ</t>
    </rPh>
    <rPh sb="72" eb="74">
      <t>ホウホウ</t>
    </rPh>
    <rPh sb="75" eb="77">
      <t>センタク</t>
    </rPh>
    <rPh sb="79" eb="81">
      <t>ケイカク</t>
    </rPh>
    <rPh sb="82" eb="83">
      <t>タ</t>
    </rPh>
    <rPh sb="102" eb="104">
      <t>フクスウ</t>
    </rPh>
    <rPh sb="107" eb="109">
      <t>センタク</t>
    </rPh>
    <rPh sb="111" eb="113">
      <t>ブンノウ</t>
    </rPh>
    <rPh sb="113" eb="115">
      <t>ケイカク</t>
    </rPh>
    <rPh sb="116" eb="118">
      <t>ケイサン</t>
    </rPh>
    <phoneticPr fontId="1"/>
  </si>
  <si>
    <t>分納計画を登録し、申請が承認された被保険者に対して分納誓約書が発行できること。</t>
    <rPh sb="0" eb="2">
      <t>ブンノウ</t>
    </rPh>
    <rPh sb="2" eb="4">
      <t>ケイカク</t>
    </rPh>
    <rPh sb="5" eb="7">
      <t>トウロク</t>
    </rPh>
    <rPh sb="9" eb="11">
      <t>シンセイ</t>
    </rPh>
    <rPh sb="12" eb="14">
      <t>ショウニン</t>
    </rPh>
    <rPh sb="17" eb="21">
      <t>ヒホケンシャ</t>
    </rPh>
    <rPh sb="22" eb="23">
      <t>タイ</t>
    </rPh>
    <rPh sb="25" eb="27">
      <t>ブンノウ</t>
    </rPh>
    <rPh sb="27" eb="30">
      <t>セイヤクショ</t>
    </rPh>
    <rPh sb="31" eb="33">
      <t>ハッコウ</t>
    </rPh>
    <phoneticPr fontId="1"/>
  </si>
  <si>
    <t>被保険者が分納誓約書の内容に同意した場合は、分納納付書を発行できること。</t>
    <rPh sb="22" eb="24">
      <t>ブンノウ</t>
    </rPh>
    <phoneticPr fontId="1"/>
  </si>
  <si>
    <t>登録した分納計画情報を照会できること。</t>
    <rPh sb="0" eb="2">
      <t>トウロク</t>
    </rPh>
    <rPh sb="4" eb="6">
      <t>ブンノウ</t>
    </rPh>
    <rPh sb="6" eb="8">
      <t>ケイカク</t>
    </rPh>
    <rPh sb="8" eb="10">
      <t>ジョウホウ</t>
    </rPh>
    <rPh sb="11" eb="13">
      <t>ショウカイ</t>
    </rPh>
    <phoneticPr fontId="1"/>
  </si>
  <si>
    <t>分納計画を登録している対象者の一覧を出力できること。</t>
    <rPh sb="0" eb="4">
      <t>ｈｃｍｒ０１</t>
    </rPh>
    <rPh sb="5" eb="7">
      <t>トウロク</t>
    </rPh>
    <rPh sb="11" eb="14">
      <t>タイショウシャ</t>
    </rPh>
    <rPh sb="15" eb="17">
      <t>イチラン</t>
    </rPh>
    <rPh sb="18" eb="20">
      <t>シュツリョク</t>
    </rPh>
    <phoneticPr fontId="1"/>
  </si>
  <si>
    <t>徴収猶予</t>
    <phoneticPr fontId="1"/>
  </si>
  <si>
    <t>広域で決定した徴収猶予の期限を登録できること。</t>
    <rPh sb="0" eb="2">
      <t>コウイキ</t>
    </rPh>
    <rPh sb="3" eb="5">
      <t>ケッテイ</t>
    </rPh>
    <rPh sb="7" eb="9">
      <t>チョウシュウ</t>
    </rPh>
    <rPh sb="9" eb="11">
      <t>ユウヨ</t>
    </rPh>
    <rPh sb="12" eb="14">
      <t>キゲン</t>
    </rPh>
    <rPh sb="15" eb="17">
      <t>トウロク</t>
    </rPh>
    <phoneticPr fontId="1"/>
  </si>
  <si>
    <t>登録した徴収猶予の情報を取消できること。</t>
    <rPh sb="0" eb="2">
      <t>トウロク</t>
    </rPh>
    <rPh sb="4" eb="6">
      <t>チョウシュウ</t>
    </rPh>
    <rPh sb="6" eb="8">
      <t>ユウヨ</t>
    </rPh>
    <rPh sb="9" eb="11">
      <t>ジョウホウ</t>
    </rPh>
    <rPh sb="12" eb="14">
      <t>トリケシ</t>
    </rPh>
    <phoneticPr fontId="1"/>
  </si>
  <si>
    <t>徴収猶予を登録している対象者の一覧を出力できること。</t>
    <rPh sb="0" eb="2">
      <t>チョウシュウ</t>
    </rPh>
    <rPh sb="2" eb="4">
      <t>ユウヨ</t>
    </rPh>
    <rPh sb="5" eb="7">
      <t>トウロク</t>
    </rPh>
    <rPh sb="11" eb="13">
      <t>タイショウ</t>
    </rPh>
    <rPh sb="13" eb="14">
      <t>シャ</t>
    </rPh>
    <rPh sb="15" eb="17">
      <t>イチラン</t>
    </rPh>
    <rPh sb="18" eb="20">
      <t>シュツリョク</t>
    </rPh>
    <phoneticPr fontId="1"/>
  </si>
  <si>
    <t>督促抑止</t>
    <phoneticPr fontId="1"/>
  </si>
  <si>
    <t>督促状の発行抑止を行いたい被保険者に対して督促抑止を登録できること。</t>
    <rPh sb="0" eb="3">
      <t>ｈｃｐｌ０２</t>
    </rPh>
    <rPh sb="4" eb="6">
      <t>ハッコウ</t>
    </rPh>
    <rPh sb="6" eb="8">
      <t>ヨクシ</t>
    </rPh>
    <rPh sb="9" eb="10">
      <t>オコナ</t>
    </rPh>
    <rPh sb="13" eb="17">
      <t>ｋａｒ１００</t>
    </rPh>
    <rPh sb="18" eb="19">
      <t>タイ</t>
    </rPh>
    <rPh sb="21" eb="23">
      <t>トクソク</t>
    </rPh>
    <rPh sb="23" eb="25">
      <t>ヨクシ</t>
    </rPh>
    <rPh sb="26" eb="28">
      <t>トウロク</t>
    </rPh>
    <phoneticPr fontId="1"/>
  </si>
  <si>
    <t>登録した督促抑止の情報を取消できること。</t>
    <rPh sb="0" eb="2">
      <t>トウロク</t>
    </rPh>
    <rPh sb="4" eb="6">
      <t>トクソク</t>
    </rPh>
    <rPh sb="6" eb="8">
      <t>ヨクシ</t>
    </rPh>
    <rPh sb="9" eb="11">
      <t>ジョウホウ</t>
    </rPh>
    <rPh sb="12" eb="14">
      <t>トリケシ</t>
    </rPh>
    <phoneticPr fontId="1"/>
  </si>
  <si>
    <t>督促抑止を登録している対象者の一覧を出力できること。</t>
    <rPh sb="5" eb="7">
      <t>トウロク</t>
    </rPh>
    <rPh sb="11" eb="13">
      <t>タイショウ</t>
    </rPh>
    <rPh sb="13" eb="14">
      <t>シャ</t>
    </rPh>
    <rPh sb="15" eb="17">
      <t>イチラン</t>
    </rPh>
    <rPh sb="18" eb="20">
      <t>シュツリョク</t>
    </rPh>
    <phoneticPr fontId="1"/>
  </si>
  <si>
    <t>納付証明書</t>
    <phoneticPr fontId="1"/>
  </si>
  <si>
    <t>被保険者の申請に基づき、保険料納付状況確認書（納付証明書）を発行できること。また、期間指定・年度指定による集計、特徴・普徴毎の集計、見込み額の集計ができること。</t>
    <rPh sb="41" eb="43">
      <t>キカン</t>
    </rPh>
    <rPh sb="43" eb="45">
      <t>シテイ</t>
    </rPh>
    <rPh sb="46" eb="48">
      <t>ネンド</t>
    </rPh>
    <rPh sb="48" eb="50">
      <t>シテイ</t>
    </rPh>
    <rPh sb="53" eb="55">
      <t>シュウケイ</t>
    </rPh>
    <rPh sb="56" eb="58">
      <t>トクチョウ</t>
    </rPh>
    <rPh sb="59" eb="60">
      <t>フ</t>
    </rPh>
    <rPh sb="60" eb="61">
      <t>チョウ</t>
    </rPh>
    <rPh sb="61" eb="62">
      <t>ゴト</t>
    </rPh>
    <rPh sb="63" eb="65">
      <t>シュウケイ</t>
    </rPh>
    <rPh sb="66" eb="68">
      <t>ミコ</t>
    </rPh>
    <rPh sb="69" eb="70">
      <t>ガク</t>
    </rPh>
    <rPh sb="71" eb="73">
      <t>シュウケイ</t>
    </rPh>
    <phoneticPr fontId="1"/>
  </si>
  <si>
    <t>指定した期間の納付証明書を発行できること。</t>
    <rPh sb="0" eb="2">
      <t>シテイ</t>
    </rPh>
    <rPh sb="4" eb="6">
      <t>キカン</t>
    </rPh>
    <rPh sb="7" eb="9">
      <t>ノウフ</t>
    </rPh>
    <rPh sb="9" eb="12">
      <t>ショウメイショ</t>
    </rPh>
    <rPh sb="13" eb="15">
      <t>ハッコウ</t>
    </rPh>
    <phoneticPr fontId="1"/>
  </si>
  <si>
    <t>一部収納納付書</t>
    <phoneticPr fontId="1"/>
  </si>
  <si>
    <t>保険料の一部を内入金で収納したとき、内入金の額を印字した納付書（一部収納納付書）を窓口で交付できること。</t>
  </si>
  <si>
    <t>決算</t>
    <rPh sb="0" eb="2">
      <t>ケッサン</t>
    </rPh>
    <phoneticPr fontId="1"/>
  </si>
  <si>
    <t>科目毎に歳入、歳出を集計したリストを出力できること。</t>
    <phoneticPr fontId="1"/>
  </si>
  <si>
    <t>年度繰越となった滞納保険料を記載した決算資料が出力できること。また、対象者の一覧が出力できること。過年度に対する遡及の収納がある場合は、正しい滞納繰越額で過年度の決算資料を再出力できること。</t>
    <phoneticPr fontId="1"/>
  </si>
  <si>
    <t>年度単位の歳入・歳出実績情報を出納課へ通知するため、または広域連合での年度集計との突合を行うための保険料と収納額、及び還付・充当状況や不納欠損額等を確認できる集計表が出力できること。</t>
    <phoneticPr fontId="1"/>
  </si>
  <si>
    <t>収納状況について、「期割額」「収納済額」「未済額」「不能欠損額」の整合性確認が行えること。</t>
    <phoneticPr fontId="1"/>
  </si>
  <si>
    <t>「収納状況」と「収納履歴情報 」「過誤納情報」「充当先情報」「滞納情報」「還付充当元情報」「分納計画情報」との整合性をチェックを行い、不整合になった被保険者の情報を収納状況整合性確認リストに出力できること。</t>
    <phoneticPr fontId="1"/>
  </si>
  <si>
    <t>広域連合へ送付する収納情報を作成できること。</t>
  </si>
  <si>
    <t>広域連合へ送付する収納情報の送付対象者一覧と送付件数リストが出力できること。</t>
  </si>
  <si>
    <t>広域連合へ再送するための収納情報を日付の範囲指定をして再作成できること。</t>
    <rPh sb="27" eb="28">
      <t>サイ</t>
    </rPh>
    <phoneticPr fontId="1"/>
  </si>
  <si>
    <t>広域連合へ送付する滞納者情報を作成できること。</t>
  </si>
  <si>
    <t>広域連合へ送付する滞納者情報の送付対象者一覧と送付件数リストが出力できること。</t>
    <rPh sb="9" eb="12">
      <t>タイノウシャ</t>
    </rPh>
    <phoneticPr fontId="1"/>
  </si>
  <si>
    <t>被保険者や関係者からの相談、被保険者の健康状態や留意すべき概況等を記録して管理することができること。</t>
    <phoneticPr fontId="1"/>
  </si>
  <si>
    <t>送付先管理</t>
    <phoneticPr fontId="1"/>
  </si>
  <si>
    <t>資格管理・賦課管理・収納管理業務毎に送付先を設定ができること。</t>
    <rPh sb="0" eb="2">
      <t>シカク</t>
    </rPh>
    <rPh sb="2" eb="4">
      <t>カンリ</t>
    </rPh>
    <rPh sb="5" eb="7">
      <t>フカ</t>
    </rPh>
    <rPh sb="7" eb="9">
      <t>カンリ</t>
    </rPh>
    <rPh sb="10" eb="12">
      <t>シュウノウ</t>
    </rPh>
    <rPh sb="12" eb="14">
      <t>カンリ</t>
    </rPh>
    <rPh sb="14" eb="16">
      <t>ギョウム</t>
    </rPh>
    <rPh sb="16" eb="17">
      <t>マイ</t>
    </rPh>
    <rPh sb="18" eb="20">
      <t>ソウフ</t>
    </rPh>
    <rPh sb="20" eb="21">
      <t>サキ</t>
    </rPh>
    <rPh sb="22" eb="24">
      <t>セッテイ</t>
    </rPh>
    <phoneticPr fontId="1"/>
  </si>
  <si>
    <t>送付先が有効となる期間の設定ができること。</t>
    <rPh sb="0" eb="2">
      <t>ソウフ</t>
    </rPh>
    <rPh sb="2" eb="3">
      <t>サキ</t>
    </rPh>
    <rPh sb="4" eb="6">
      <t>ユウコウ</t>
    </rPh>
    <rPh sb="9" eb="11">
      <t>キカン</t>
    </rPh>
    <rPh sb="12" eb="14">
      <t>セッテイ</t>
    </rPh>
    <phoneticPr fontId="1"/>
  </si>
  <si>
    <t>住民情報や、過去に登録したデータを複写して、新規データとして登録できること。</t>
    <rPh sb="0" eb="2">
      <t>ジュウミン</t>
    </rPh>
    <rPh sb="2" eb="4">
      <t>ジョウホウ</t>
    </rPh>
    <rPh sb="6" eb="8">
      <t>カコ</t>
    </rPh>
    <rPh sb="9" eb="11">
      <t>トウロク</t>
    </rPh>
    <rPh sb="17" eb="19">
      <t>フクシャ</t>
    </rPh>
    <rPh sb="22" eb="24">
      <t>シンキ</t>
    </rPh>
    <rPh sb="30" eb="32">
      <t>トウロク</t>
    </rPh>
    <phoneticPr fontId="1"/>
  </si>
  <si>
    <t>被保険者への振込先の口座の設定ができること。</t>
    <rPh sb="0" eb="4">
      <t>ヒホケンシャ</t>
    </rPh>
    <rPh sb="6" eb="8">
      <t>フリコミ</t>
    </rPh>
    <rPh sb="8" eb="9">
      <t>サキ</t>
    </rPh>
    <rPh sb="10" eb="12">
      <t>コウザ</t>
    </rPh>
    <rPh sb="13" eb="15">
      <t>セッテイ</t>
    </rPh>
    <phoneticPr fontId="1"/>
  </si>
  <si>
    <t>被保険者への振込先の口座の履歴管理が可能で、有効期限に基づいた管理ができること。</t>
    <rPh sb="13" eb="15">
      <t>リレキ</t>
    </rPh>
    <rPh sb="15" eb="17">
      <t>カンリ</t>
    </rPh>
    <rPh sb="18" eb="20">
      <t>カノウ</t>
    </rPh>
    <rPh sb="22" eb="24">
      <t>ユウコウ</t>
    </rPh>
    <rPh sb="24" eb="26">
      <t>キゲン</t>
    </rPh>
    <rPh sb="27" eb="28">
      <t>モト</t>
    </rPh>
    <rPh sb="31" eb="33">
      <t>カンリ</t>
    </rPh>
    <phoneticPr fontId="1"/>
  </si>
  <si>
    <t>過去に登録したデータを複写して、新規データとして振込先の口座を登録できること。</t>
    <rPh sb="0" eb="2">
      <t>カコ</t>
    </rPh>
    <rPh sb="3" eb="5">
      <t>トウロク</t>
    </rPh>
    <rPh sb="11" eb="13">
      <t>フクシャ</t>
    </rPh>
    <rPh sb="16" eb="18">
      <t>シンキ</t>
    </rPh>
    <rPh sb="31" eb="33">
      <t>トウロク</t>
    </rPh>
    <phoneticPr fontId="1"/>
  </si>
  <si>
    <t>被保険者を扱う各業務画面にて、その被保険者に対して、振込口座が登録されているかどうか確認できること。</t>
    <phoneticPr fontId="1"/>
  </si>
  <si>
    <t>登録されている振込口座情報の一覧を印刷できること。</t>
    <rPh sb="0" eb="2">
      <t>トウロク</t>
    </rPh>
    <rPh sb="11" eb="13">
      <t>ジョウホウ</t>
    </rPh>
    <rPh sb="14" eb="16">
      <t>イチラン</t>
    </rPh>
    <rPh sb="17" eb="19">
      <t>インサツ</t>
    </rPh>
    <phoneticPr fontId="1"/>
  </si>
  <si>
    <t>被保険者の引き落とし口座の設定ができること。</t>
    <rPh sb="0" eb="4">
      <t>ヒホケンシャ</t>
    </rPh>
    <rPh sb="5" eb="6">
      <t>ヒ</t>
    </rPh>
    <rPh sb="7" eb="8">
      <t>オ</t>
    </rPh>
    <rPh sb="10" eb="12">
      <t>コウザ</t>
    </rPh>
    <rPh sb="13" eb="15">
      <t>セッテイ</t>
    </rPh>
    <phoneticPr fontId="1"/>
  </si>
  <si>
    <t>被保険者の引き落とし口座の履歴管理が可能で、有効期限に基づいた管理ができること。</t>
    <rPh sb="13" eb="15">
      <t>リレキ</t>
    </rPh>
    <rPh sb="15" eb="17">
      <t>カンリ</t>
    </rPh>
    <rPh sb="18" eb="20">
      <t>カノウ</t>
    </rPh>
    <rPh sb="22" eb="24">
      <t>ユウコウ</t>
    </rPh>
    <rPh sb="24" eb="26">
      <t>キゲン</t>
    </rPh>
    <rPh sb="27" eb="28">
      <t>モト</t>
    </rPh>
    <rPh sb="31" eb="33">
      <t>カンリ</t>
    </rPh>
    <phoneticPr fontId="1"/>
  </si>
  <si>
    <t>過去に登録したデータを複写して、新規データとして引き落とし口座を登録できること。</t>
    <rPh sb="0" eb="2">
      <t>カコ</t>
    </rPh>
    <rPh sb="3" eb="5">
      <t>トウロク</t>
    </rPh>
    <rPh sb="11" eb="13">
      <t>フクシャ</t>
    </rPh>
    <rPh sb="16" eb="18">
      <t>シンキ</t>
    </rPh>
    <rPh sb="32" eb="34">
      <t>トウロク</t>
    </rPh>
    <phoneticPr fontId="1"/>
  </si>
  <si>
    <t>一括処理で使用するパラメータを事前に１年間分登録し、実施時に該当するパラメータを呼び出して処理ができること。</t>
    <phoneticPr fontId="1"/>
  </si>
  <si>
    <t>一括処理を、オンライン画面から起動することができること。</t>
    <phoneticPr fontId="1"/>
  </si>
  <si>
    <t>帳票発行管理</t>
    <phoneticPr fontId="1"/>
  </si>
  <si>
    <t>被保険者に対して発行した帳票について、発行履歴を管理し、何の帳票をいつ発行したか、画面から照会できること。</t>
    <phoneticPr fontId="1"/>
  </si>
  <si>
    <t>システムの設定を変更するのみで、各種帳票にカスタマーバーコードが印刷されること。</t>
    <phoneticPr fontId="1"/>
  </si>
  <si>
    <t>全国住所辞書管理機能</t>
    <phoneticPr fontId="1"/>
  </si>
  <si>
    <t>汎用通知書作成</t>
    <phoneticPr fontId="1"/>
  </si>
  <si>
    <t>シングルサインオン</t>
    <phoneticPr fontId="1"/>
  </si>
  <si>
    <t>Excel形式（拡張子：.xls）で出力した一覧表には、個人情報保護の観点からパスワードが自動で設定されること。</t>
    <phoneticPr fontId="1"/>
  </si>
  <si>
    <t>作成済みの抽出条件をシステムで保存することができること。また、保存済みの抽出条件を複写し、項目の追加と削除を行い、新たな抽出条件を作成、保存することができること。</t>
    <phoneticPr fontId="1"/>
  </si>
  <si>
    <t>メニュー画面に戻ることなく各業務画面から、総合照会画面を開き、被保険者の資格管理情報、証情報、世帯員情報、年額保険料算定根拠情報、調定情報、口座情報、送付先情報を照会できること。</t>
    <rPh sb="13" eb="16">
      <t>カクギョウム</t>
    </rPh>
    <rPh sb="16" eb="18">
      <t>ガメン</t>
    </rPh>
    <rPh sb="28" eb="29">
      <t>ヒラ</t>
    </rPh>
    <rPh sb="38" eb="40">
      <t>カンリ</t>
    </rPh>
    <rPh sb="40" eb="42">
      <t>ジョウホウ</t>
    </rPh>
    <rPh sb="53" eb="55">
      <t>ネンガク</t>
    </rPh>
    <rPh sb="55" eb="58">
      <t>ホケンリョウ</t>
    </rPh>
    <rPh sb="58" eb="60">
      <t>サンテイ</t>
    </rPh>
    <rPh sb="60" eb="62">
      <t>コンキョ</t>
    </rPh>
    <rPh sb="62" eb="64">
      <t>ジョウホウ</t>
    </rPh>
    <rPh sb="65" eb="67">
      <t>チョウテイ</t>
    </rPh>
    <rPh sb="67" eb="69">
      <t>ジョウホウ</t>
    </rPh>
    <rPh sb="70" eb="72">
      <t>コウザ</t>
    </rPh>
    <rPh sb="75" eb="77">
      <t>ソウフ</t>
    </rPh>
    <rPh sb="77" eb="78">
      <t>サキ</t>
    </rPh>
    <phoneticPr fontId="1"/>
  </si>
  <si>
    <t>資格管理・賦課管理業務毎に送付先を設定ができること。</t>
    <rPh sb="0" eb="2">
      <t>シカク</t>
    </rPh>
    <rPh sb="2" eb="4">
      <t>カンリ</t>
    </rPh>
    <rPh sb="5" eb="7">
      <t>フカ</t>
    </rPh>
    <rPh sb="7" eb="9">
      <t>カンリ</t>
    </rPh>
    <rPh sb="9" eb="11">
      <t>ギョウム</t>
    </rPh>
    <rPh sb="11" eb="12">
      <t>マイ</t>
    </rPh>
    <rPh sb="13" eb="15">
      <t>ソウフ</t>
    </rPh>
    <rPh sb="15" eb="16">
      <t>サキ</t>
    </rPh>
    <rPh sb="17" eb="19">
      <t>セッテイ</t>
    </rPh>
    <phoneticPr fontId="1"/>
  </si>
  <si>
    <t>総合照会画面（別ウィンドウ）にて、表示している被保険者の世帯員の情報も世帯員を指定することでワンクリックで切り替えられること。</t>
    <rPh sb="0" eb="2">
      <t>ソウゴウ</t>
    </rPh>
    <rPh sb="2" eb="4">
      <t>ショウカイ</t>
    </rPh>
    <rPh sb="4" eb="6">
      <t>ガメン</t>
    </rPh>
    <rPh sb="7" eb="8">
      <t>ベツ</t>
    </rPh>
    <rPh sb="17" eb="19">
      <t>ヒョウジ</t>
    </rPh>
    <rPh sb="23" eb="27">
      <t>ヒホケンシャ</t>
    </rPh>
    <rPh sb="28" eb="31">
      <t>セタイイン</t>
    </rPh>
    <rPh sb="32" eb="34">
      <t>ジョウホウ</t>
    </rPh>
    <rPh sb="35" eb="38">
      <t>セタイイン</t>
    </rPh>
    <rPh sb="39" eb="41">
      <t>シテイ</t>
    </rPh>
    <rPh sb="53" eb="54">
      <t>キ</t>
    </rPh>
    <rPh sb="55" eb="56">
      <t>カ</t>
    </rPh>
    <phoneticPr fontId="2"/>
  </si>
  <si>
    <t>業務画面の入力途中、別画面（別ウィンドウ）をワンクリックで起動でき、特定個人の資格情報、世帯情報、賦課情報、口座情報等を一覧で照会できること。
業務画面で処理している個人と同一個人、別個人を問わず、照会できること。
また、開いた日付時点での被保険者の最新情報を表示すること。</t>
    <rPh sb="0" eb="2">
      <t>ギョウム</t>
    </rPh>
    <rPh sb="2" eb="4">
      <t>ガメン</t>
    </rPh>
    <rPh sb="5" eb="7">
      <t>ニュウリョク</t>
    </rPh>
    <rPh sb="7" eb="9">
      <t>トチュウ</t>
    </rPh>
    <rPh sb="34" eb="36">
      <t>トクテイ</t>
    </rPh>
    <rPh sb="36" eb="38">
      <t>コジン</t>
    </rPh>
    <rPh sb="39" eb="41">
      <t>シカク</t>
    </rPh>
    <rPh sb="41" eb="43">
      <t>ジョウホウ</t>
    </rPh>
    <rPh sb="44" eb="46">
      <t>セタイ</t>
    </rPh>
    <rPh sb="46" eb="48">
      <t>ジョウホウ</t>
    </rPh>
    <rPh sb="49" eb="51">
      <t>フカ</t>
    </rPh>
    <rPh sb="51" eb="53">
      <t>ジョウホウ</t>
    </rPh>
    <rPh sb="54" eb="56">
      <t>コウザ</t>
    </rPh>
    <rPh sb="56" eb="58">
      <t>ジョウホウ</t>
    </rPh>
    <rPh sb="58" eb="59">
      <t>トウ</t>
    </rPh>
    <rPh sb="60" eb="62">
      <t>イチラン</t>
    </rPh>
    <rPh sb="63" eb="65">
      <t>ショウカイ</t>
    </rPh>
    <rPh sb="72" eb="74">
      <t>ギョウム</t>
    </rPh>
    <rPh sb="74" eb="76">
      <t>ガメン</t>
    </rPh>
    <rPh sb="77" eb="79">
      <t>ショリ</t>
    </rPh>
    <rPh sb="83" eb="85">
      <t>コジン</t>
    </rPh>
    <rPh sb="86" eb="88">
      <t>ドウイツ</t>
    </rPh>
    <rPh sb="88" eb="90">
      <t>コジン</t>
    </rPh>
    <rPh sb="91" eb="92">
      <t>ベツ</t>
    </rPh>
    <rPh sb="92" eb="94">
      <t>コジン</t>
    </rPh>
    <rPh sb="95" eb="96">
      <t>ト</t>
    </rPh>
    <rPh sb="99" eb="101">
      <t>ショウカイ</t>
    </rPh>
    <rPh sb="111" eb="112">
      <t>ヒラ</t>
    </rPh>
    <rPh sb="114" eb="116">
      <t>ヒヅケ</t>
    </rPh>
    <rPh sb="116" eb="118">
      <t>ジテン</t>
    </rPh>
    <rPh sb="120" eb="124">
      <t>ヒホケンシャ</t>
    </rPh>
    <rPh sb="125" eb="127">
      <t>サイシン</t>
    </rPh>
    <rPh sb="127" eb="129">
      <t>ジョウホウ</t>
    </rPh>
    <rPh sb="130" eb="132">
      <t>ヒョウジ</t>
    </rPh>
    <phoneticPr fontId="2"/>
  </si>
  <si>
    <t>業務画面の入力途中、別画面（別ウィンドウ）をワンクリックで起動でき、特定個人の資格情報、世帯情報、賦課情報、収滞納情報、口座情報等を一覧で照会できること。
業務画面で処理している個人と同一個人、別個人を問わず、照会できること。
また、開いた日付時点での被保険者の最新情報を表示すること。</t>
    <rPh sb="0" eb="2">
      <t>ギョウム</t>
    </rPh>
    <rPh sb="2" eb="4">
      <t>ガメン</t>
    </rPh>
    <rPh sb="5" eb="7">
      <t>ニュウリョク</t>
    </rPh>
    <rPh sb="7" eb="9">
      <t>トチュウ</t>
    </rPh>
    <rPh sb="34" eb="36">
      <t>トクテイ</t>
    </rPh>
    <rPh sb="36" eb="38">
      <t>コジン</t>
    </rPh>
    <rPh sb="39" eb="41">
      <t>シカク</t>
    </rPh>
    <rPh sb="41" eb="43">
      <t>ジョウホウ</t>
    </rPh>
    <rPh sb="44" eb="46">
      <t>セタイ</t>
    </rPh>
    <rPh sb="46" eb="48">
      <t>ジョウホウ</t>
    </rPh>
    <rPh sb="49" eb="51">
      <t>フカ</t>
    </rPh>
    <rPh sb="51" eb="53">
      <t>ジョウホウ</t>
    </rPh>
    <rPh sb="57" eb="59">
      <t>ジョウホウ</t>
    </rPh>
    <rPh sb="60" eb="62">
      <t>コウザ</t>
    </rPh>
    <rPh sb="62" eb="64">
      <t>ジョウホウ</t>
    </rPh>
    <rPh sb="64" eb="65">
      <t>トウ</t>
    </rPh>
    <rPh sb="66" eb="68">
      <t>イチラン</t>
    </rPh>
    <rPh sb="69" eb="71">
      <t>ショウカイ</t>
    </rPh>
    <rPh sb="78" eb="80">
      <t>ギョウム</t>
    </rPh>
    <rPh sb="80" eb="82">
      <t>ガメン</t>
    </rPh>
    <rPh sb="83" eb="85">
      <t>ショリ</t>
    </rPh>
    <rPh sb="89" eb="91">
      <t>コジン</t>
    </rPh>
    <rPh sb="92" eb="94">
      <t>ドウイツ</t>
    </rPh>
    <rPh sb="94" eb="96">
      <t>コジン</t>
    </rPh>
    <rPh sb="97" eb="98">
      <t>ベツ</t>
    </rPh>
    <rPh sb="98" eb="100">
      <t>コジン</t>
    </rPh>
    <rPh sb="101" eb="102">
      <t>ト</t>
    </rPh>
    <rPh sb="105" eb="107">
      <t>ショウカイ</t>
    </rPh>
    <rPh sb="117" eb="118">
      <t>ヒラ</t>
    </rPh>
    <rPh sb="120" eb="122">
      <t>ヒヅケ</t>
    </rPh>
    <rPh sb="122" eb="124">
      <t>ジテン</t>
    </rPh>
    <rPh sb="126" eb="130">
      <t>ヒホケンシャ</t>
    </rPh>
    <rPh sb="131" eb="133">
      <t>サイシン</t>
    </rPh>
    <rPh sb="133" eb="135">
      <t>ジョウホウ</t>
    </rPh>
    <rPh sb="136" eb="138">
      <t>ヒョウジ</t>
    </rPh>
    <phoneticPr fontId="2"/>
  </si>
  <si>
    <t>総合照会画面（別ウィンドウ）の共通エリアには、下記の情報を表示できること。
また、この共通エリアに、その他の任意の項目を追加して表示できること。
・氏名、生年月日、年齢、性別、被保険者番号、未納、滞納、資格喪失事由、送付先有無、口座情報有無、相談情報有無、滞納折衝有無、特別事情有無、分納有無</t>
    <rPh sb="0" eb="2">
      <t>ソウゴウ</t>
    </rPh>
    <rPh sb="2" eb="4">
      <t>ショウカイ</t>
    </rPh>
    <rPh sb="4" eb="6">
      <t>ガメン</t>
    </rPh>
    <rPh sb="7" eb="8">
      <t>ベツ</t>
    </rPh>
    <rPh sb="15" eb="17">
      <t>キョウツウ</t>
    </rPh>
    <rPh sb="23" eb="25">
      <t>カキ</t>
    </rPh>
    <rPh sb="26" eb="28">
      <t>ジョウホウ</t>
    </rPh>
    <rPh sb="29" eb="31">
      <t>ヒョウジ</t>
    </rPh>
    <rPh sb="43" eb="45">
      <t>キョウツウ</t>
    </rPh>
    <rPh sb="52" eb="53">
      <t>タ</t>
    </rPh>
    <rPh sb="54" eb="56">
      <t>ニンイ</t>
    </rPh>
    <rPh sb="57" eb="59">
      <t>コウモク</t>
    </rPh>
    <rPh sb="60" eb="62">
      <t>ツイカ</t>
    </rPh>
    <rPh sb="64" eb="66">
      <t>ヒョウジ</t>
    </rPh>
    <rPh sb="75" eb="77">
      <t>シメイ</t>
    </rPh>
    <rPh sb="78" eb="80">
      <t>セイネン</t>
    </rPh>
    <rPh sb="80" eb="82">
      <t>ガッピ</t>
    </rPh>
    <rPh sb="83" eb="85">
      <t>ネンレイ</t>
    </rPh>
    <rPh sb="86" eb="88">
      <t>セイベツ</t>
    </rPh>
    <rPh sb="89" eb="93">
      <t>ヒホケンシャ</t>
    </rPh>
    <rPh sb="93" eb="95">
      <t>バンゴウ</t>
    </rPh>
    <rPh sb="96" eb="98">
      <t>ミノウ</t>
    </rPh>
    <rPh sb="99" eb="101">
      <t>タイノウ</t>
    </rPh>
    <rPh sb="102" eb="104">
      <t>シカク</t>
    </rPh>
    <rPh sb="104" eb="106">
      <t>ソウシツ</t>
    </rPh>
    <rPh sb="106" eb="108">
      <t>ジユウ</t>
    </rPh>
    <rPh sb="109" eb="111">
      <t>ソウフ</t>
    </rPh>
    <rPh sb="111" eb="112">
      <t>サキ</t>
    </rPh>
    <rPh sb="112" eb="114">
      <t>ウム</t>
    </rPh>
    <rPh sb="115" eb="117">
      <t>コウザ</t>
    </rPh>
    <rPh sb="117" eb="119">
      <t>ジョウホウ</t>
    </rPh>
    <rPh sb="119" eb="121">
      <t>ウム</t>
    </rPh>
    <rPh sb="122" eb="124">
      <t>ソウダン</t>
    </rPh>
    <rPh sb="124" eb="126">
      <t>ジョウホウ</t>
    </rPh>
    <rPh sb="126" eb="128">
      <t>ウム</t>
    </rPh>
    <rPh sb="129" eb="131">
      <t>タイノウ</t>
    </rPh>
    <rPh sb="131" eb="133">
      <t>セッショウ</t>
    </rPh>
    <rPh sb="133" eb="135">
      <t>ウム</t>
    </rPh>
    <rPh sb="136" eb="138">
      <t>トクベツ</t>
    </rPh>
    <rPh sb="138" eb="140">
      <t>ジジョウ</t>
    </rPh>
    <rPh sb="140" eb="142">
      <t>ウム</t>
    </rPh>
    <rPh sb="143" eb="145">
      <t>ブンノウ</t>
    </rPh>
    <rPh sb="145" eb="147">
      <t>ウム</t>
    </rPh>
    <phoneticPr fontId="2"/>
  </si>
  <si>
    <t>総合照会画面（別ウィンドウ）には、被保険者基本情報として、下記の情報を表示できること。
・資格取得日、取得事由、資格喪失日、喪失事由、徴収方法、年間保険料、収納額、口座情報、広域連合送受信情報</t>
    <rPh sb="0" eb="2">
      <t>ソウゴウ</t>
    </rPh>
    <rPh sb="2" eb="4">
      <t>ショウカイ</t>
    </rPh>
    <rPh sb="4" eb="6">
      <t>ガメン</t>
    </rPh>
    <rPh sb="7" eb="8">
      <t>ベツ</t>
    </rPh>
    <rPh sb="17" eb="21">
      <t>ヒホケンシャ</t>
    </rPh>
    <rPh sb="21" eb="23">
      <t>キホン</t>
    </rPh>
    <rPh sb="23" eb="25">
      <t>ジョウホウ</t>
    </rPh>
    <rPh sb="29" eb="31">
      <t>カキ</t>
    </rPh>
    <rPh sb="32" eb="34">
      <t>ジョウホウ</t>
    </rPh>
    <rPh sb="35" eb="37">
      <t>ヒョウジ</t>
    </rPh>
    <rPh sb="46" eb="48">
      <t>シカク</t>
    </rPh>
    <rPh sb="48" eb="50">
      <t>シュトク</t>
    </rPh>
    <rPh sb="50" eb="51">
      <t>ビ</t>
    </rPh>
    <rPh sb="52" eb="54">
      <t>シュトク</t>
    </rPh>
    <rPh sb="54" eb="56">
      <t>ジユウ</t>
    </rPh>
    <rPh sb="57" eb="59">
      <t>シカク</t>
    </rPh>
    <rPh sb="59" eb="61">
      <t>ソウシツ</t>
    </rPh>
    <rPh sb="61" eb="62">
      <t>ビ</t>
    </rPh>
    <rPh sb="63" eb="65">
      <t>ソウシツ</t>
    </rPh>
    <rPh sb="65" eb="67">
      <t>ジユウ</t>
    </rPh>
    <rPh sb="68" eb="70">
      <t>チョウシュウ</t>
    </rPh>
    <rPh sb="70" eb="72">
      <t>ホウホウ</t>
    </rPh>
    <rPh sb="73" eb="75">
      <t>ネンカン</t>
    </rPh>
    <rPh sb="75" eb="78">
      <t>ホケンリョウ</t>
    </rPh>
    <rPh sb="79" eb="81">
      <t>シュウノウ</t>
    </rPh>
    <rPh sb="81" eb="82">
      <t>ガク</t>
    </rPh>
    <rPh sb="83" eb="85">
      <t>コウザ</t>
    </rPh>
    <rPh sb="85" eb="87">
      <t>ジョウホウ</t>
    </rPh>
    <rPh sb="88" eb="90">
      <t>コウイキ</t>
    </rPh>
    <rPh sb="90" eb="92">
      <t>レンゴウ</t>
    </rPh>
    <rPh sb="92" eb="95">
      <t>ソウジュシン</t>
    </rPh>
    <rPh sb="95" eb="97">
      <t>ジョウホウ</t>
    </rPh>
    <phoneticPr fontId="2"/>
  </si>
  <si>
    <t>総合照会画面（別ウィンドウ）の共通エリアには、下記の情報を表示できること。
また、この共通エリアに、その他の任意の項目を追加して表示できること。
・氏名、生年月日、年齢、性別、被保険者番号、資格喪失事由、送付先有無、口座情報有無、相談情報有無、特別事情有無</t>
    <rPh sb="0" eb="2">
      <t>ソウゴウ</t>
    </rPh>
    <rPh sb="2" eb="4">
      <t>ショウカイ</t>
    </rPh>
    <rPh sb="4" eb="6">
      <t>ガメン</t>
    </rPh>
    <rPh sb="7" eb="8">
      <t>ベツ</t>
    </rPh>
    <rPh sb="15" eb="17">
      <t>キョウツウ</t>
    </rPh>
    <rPh sb="23" eb="25">
      <t>カキ</t>
    </rPh>
    <rPh sb="26" eb="28">
      <t>ジョウホウ</t>
    </rPh>
    <rPh sb="29" eb="31">
      <t>ヒョウジ</t>
    </rPh>
    <rPh sb="43" eb="45">
      <t>キョウツウ</t>
    </rPh>
    <rPh sb="52" eb="53">
      <t>タ</t>
    </rPh>
    <rPh sb="54" eb="56">
      <t>ニンイ</t>
    </rPh>
    <rPh sb="57" eb="59">
      <t>コウモク</t>
    </rPh>
    <rPh sb="60" eb="62">
      <t>ツイカ</t>
    </rPh>
    <rPh sb="64" eb="66">
      <t>ヒョウジ</t>
    </rPh>
    <rPh sb="75" eb="77">
      <t>シメイ</t>
    </rPh>
    <rPh sb="78" eb="80">
      <t>セイネン</t>
    </rPh>
    <rPh sb="80" eb="82">
      <t>ガッピ</t>
    </rPh>
    <rPh sb="83" eb="85">
      <t>ネンレイ</t>
    </rPh>
    <rPh sb="86" eb="88">
      <t>セイベツ</t>
    </rPh>
    <rPh sb="89" eb="93">
      <t>ヒホケンシャ</t>
    </rPh>
    <rPh sb="93" eb="95">
      <t>バンゴウ</t>
    </rPh>
    <rPh sb="96" eb="98">
      <t>シカク</t>
    </rPh>
    <rPh sb="98" eb="100">
      <t>ソウシツ</t>
    </rPh>
    <rPh sb="100" eb="102">
      <t>ジユウ</t>
    </rPh>
    <rPh sb="103" eb="105">
      <t>ソウフ</t>
    </rPh>
    <rPh sb="105" eb="106">
      <t>サキ</t>
    </rPh>
    <rPh sb="106" eb="108">
      <t>ウム</t>
    </rPh>
    <rPh sb="109" eb="111">
      <t>コウザ</t>
    </rPh>
    <rPh sb="111" eb="113">
      <t>ジョウホウ</t>
    </rPh>
    <rPh sb="113" eb="115">
      <t>ウム</t>
    </rPh>
    <rPh sb="116" eb="118">
      <t>ソウダン</t>
    </rPh>
    <rPh sb="118" eb="120">
      <t>ジョウホウ</t>
    </rPh>
    <rPh sb="120" eb="122">
      <t>ウム</t>
    </rPh>
    <rPh sb="123" eb="125">
      <t>トクベツ</t>
    </rPh>
    <rPh sb="125" eb="127">
      <t>ジジョウ</t>
    </rPh>
    <rPh sb="127" eb="129">
      <t>ウム</t>
    </rPh>
    <phoneticPr fontId="2"/>
  </si>
  <si>
    <t>総合照会画面（別ウィンドウ）には、被保険者基本情報として、下記の情報を表示できること。
・資格取得日、取得事由、資格喪失日、喪失事由、徴収方法、年間保険料、口座情報、広域連合送受信情報</t>
    <rPh sb="0" eb="2">
      <t>ソウゴウ</t>
    </rPh>
    <rPh sb="2" eb="4">
      <t>ショウカイ</t>
    </rPh>
    <rPh sb="4" eb="6">
      <t>ガメン</t>
    </rPh>
    <rPh sb="7" eb="8">
      <t>ベツ</t>
    </rPh>
    <rPh sb="17" eb="21">
      <t>ヒホケンシャ</t>
    </rPh>
    <rPh sb="21" eb="23">
      <t>キホン</t>
    </rPh>
    <rPh sb="23" eb="25">
      <t>ジョウホウ</t>
    </rPh>
    <rPh sb="29" eb="31">
      <t>カキ</t>
    </rPh>
    <rPh sb="32" eb="34">
      <t>ジョウホウ</t>
    </rPh>
    <rPh sb="35" eb="37">
      <t>ヒョウジ</t>
    </rPh>
    <rPh sb="46" eb="48">
      <t>シカク</t>
    </rPh>
    <rPh sb="48" eb="50">
      <t>シュトク</t>
    </rPh>
    <rPh sb="50" eb="51">
      <t>ビ</t>
    </rPh>
    <rPh sb="52" eb="54">
      <t>シュトク</t>
    </rPh>
    <rPh sb="54" eb="56">
      <t>ジユウ</t>
    </rPh>
    <rPh sb="57" eb="59">
      <t>シカク</t>
    </rPh>
    <rPh sb="59" eb="61">
      <t>ソウシツ</t>
    </rPh>
    <rPh sb="61" eb="62">
      <t>ビ</t>
    </rPh>
    <rPh sb="63" eb="65">
      <t>ソウシツ</t>
    </rPh>
    <rPh sb="65" eb="67">
      <t>ジユウ</t>
    </rPh>
    <rPh sb="68" eb="70">
      <t>チョウシュウ</t>
    </rPh>
    <rPh sb="70" eb="72">
      <t>ホウホウ</t>
    </rPh>
    <rPh sb="73" eb="75">
      <t>ネンカン</t>
    </rPh>
    <rPh sb="75" eb="78">
      <t>ホケンリョウ</t>
    </rPh>
    <rPh sb="79" eb="81">
      <t>コウザ</t>
    </rPh>
    <rPh sb="81" eb="83">
      <t>ジョウホウ</t>
    </rPh>
    <rPh sb="84" eb="86">
      <t>コウイキ</t>
    </rPh>
    <rPh sb="86" eb="88">
      <t>レンゴウ</t>
    </rPh>
    <rPh sb="88" eb="91">
      <t>ソウジュシン</t>
    </rPh>
    <rPh sb="91" eb="93">
      <t>ジョウホウ</t>
    </rPh>
    <phoneticPr fontId="2"/>
  </si>
  <si>
    <t>被保険者へのお知らせ文書等を作成したい場合に、任意の文言と登録されている送付先を使用して通知書（帳票）を、オンライン画面より出力できること。また、下記の機能を有し、汎用的に使用できること。
①資格・賦課の各業務単位で登録している送付先を指定して、宛先を印刷できること。
②自治体責任者、公印、問合せ先等の印刷有無を指定し印刷できること。
③フリーフォーマットで入力した任意の通知文の内容（タイトル、内容）を印刷できること。</t>
    <rPh sb="0" eb="4">
      <t>ヒホケンシャ</t>
    </rPh>
    <rPh sb="7" eb="8">
      <t>シ</t>
    </rPh>
    <rPh sb="10" eb="12">
      <t>ブンショ</t>
    </rPh>
    <rPh sb="12" eb="13">
      <t>トウ</t>
    </rPh>
    <rPh sb="14" eb="16">
      <t>サクセイ</t>
    </rPh>
    <rPh sb="19" eb="21">
      <t>バアイ</t>
    </rPh>
    <rPh sb="23" eb="25">
      <t>ニンイ</t>
    </rPh>
    <rPh sb="26" eb="28">
      <t>モンゴン</t>
    </rPh>
    <rPh sb="29" eb="31">
      <t>トウロク</t>
    </rPh>
    <rPh sb="36" eb="38">
      <t>ソウフ</t>
    </rPh>
    <rPh sb="38" eb="39">
      <t>サキ</t>
    </rPh>
    <rPh sb="40" eb="42">
      <t>シヨウ</t>
    </rPh>
    <rPh sb="44" eb="47">
      <t>ツウチショ</t>
    </rPh>
    <rPh sb="48" eb="50">
      <t>チョウヒョウ</t>
    </rPh>
    <rPh sb="58" eb="60">
      <t>ガメン</t>
    </rPh>
    <rPh sb="62" eb="64">
      <t>シュツリョク</t>
    </rPh>
    <rPh sb="96" eb="98">
      <t>シカク</t>
    </rPh>
    <rPh sb="99" eb="101">
      <t>フカ</t>
    </rPh>
    <rPh sb="102" eb="105">
      <t>カクギョウム</t>
    </rPh>
    <rPh sb="105" eb="107">
      <t>タンイ</t>
    </rPh>
    <rPh sb="108" eb="110">
      <t>トウロク</t>
    </rPh>
    <rPh sb="114" eb="116">
      <t>ソウフ</t>
    </rPh>
    <rPh sb="116" eb="117">
      <t>サキ</t>
    </rPh>
    <rPh sb="118" eb="120">
      <t>シテイ</t>
    </rPh>
    <rPh sb="123" eb="125">
      <t>アテサキ</t>
    </rPh>
    <rPh sb="126" eb="128">
      <t>インサツ</t>
    </rPh>
    <rPh sb="136" eb="139">
      <t>ジチタイ</t>
    </rPh>
    <rPh sb="139" eb="142">
      <t>セキニンシャ</t>
    </rPh>
    <rPh sb="143" eb="145">
      <t>コウイン</t>
    </rPh>
    <rPh sb="149" eb="150">
      <t>サキ</t>
    </rPh>
    <rPh sb="150" eb="151">
      <t>ナド</t>
    </rPh>
    <rPh sb="152" eb="154">
      <t>インサツ</t>
    </rPh>
    <rPh sb="154" eb="156">
      <t>ウム</t>
    </rPh>
    <rPh sb="157" eb="159">
      <t>シテイ</t>
    </rPh>
    <rPh sb="160" eb="162">
      <t>インサツ</t>
    </rPh>
    <rPh sb="180" eb="182">
      <t>ニュウリョク</t>
    </rPh>
    <rPh sb="184" eb="186">
      <t>ニンイ</t>
    </rPh>
    <rPh sb="187" eb="190">
      <t>ツウチブン</t>
    </rPh>
    <rPh sb="191" eb="193">
      <t>ナイヨウ</t>
    </rPh>
    <rPh sb="199" eb="201">
      <t>ナイヨウ</t>
    </rPh>
    <rPh sb="203" eb="205">
      <t>インサツ</t>
    </rPh>
    <phoneticPr fontId="2"/>
  </si>
  <si>
    <t>DV等の管理</t>
    <rPh sb="4" eb="6">
      <t>カンリ</t>
    </rPh>
    <phoneticPr fontId="1"/>
  </si>
  <si>
    <t>画面にてＤＶ等の対象者であることが確認できること。</t>
    <rPh sb="17" eb="19">
      <t>カクニン</t>
    </rPh>
    <phoneticPr fontId="1"/>
  </si>
  <si>
    <t>ＤＶ等の特殊事情の登録を被保険者および世帯員で管理ができること。</t>
    <rPh sb="9" eb="11">
      <t>トウロク</t>
    </rPh>
    <phoneticPr fontId="1"/>
  </si>
  <si>
    <t>他システムからのＤＶ等の特殊事情データの取込が行えること。</t>
    <rPh sb="0" eb="1">
      <t>ホカ</t>
    </rPh>
    <rPh sb="20" eb="22">
      <t>トリコミ</t>
    </rPh>
    <rPh sb="23" eb="24">
      <t>オコナ</t>
    </rPh>
    <phoneticPr fontId="1"/>
  </si>
  <si>
    <t>各業務画面に被保険者の基本情報（氏名・住所・生年月日・年齢・性別・被保険者番号・宛名番号・世帯番号・行政区分コード）が表示されること。</t>
    <rPh sb="0" eb="3">
      <t>カクギョウム</t>
    </rPh>
    <rPh sb="3" eb="5">
      <t>ガメン</t>
    </rPh>
    <rPh sb="6" eb="10">
      <t>ヒホケンシャ</t>
    </rPh>
    <rPh sb="11" eb="13">
      <t>キホン</t>
    </rPh>
    <rPh sb="13" eb="15">
      <t>ジョウホウ</t>
    </rPh>
    <rPh sb="16" eb="18">
      <t>シメイ</t>
    </rPh>
    <rPh sb="19" eb="21">
      <t>ジュウショ</t>
    </rPh>
    <rPh sb="22" eb="24">
      <t>セイネン</t>
    </rPh>
    <rPh sb="24" eb="26">
      <t>ガッピ</t>
    </rPh>
    <rPh sb="27" eb="29">
      <t>ネンレイ</t>
    </rPh>
    <rPh sb="30" eb="32">
      <t>セイベツ</t>
    </rPh>
    <rPh sb="33" eb="37">
      <t>ヒホケンシャ</t>
    </rPh>
    <rPh sb="37" eb="39">
      <t>バンゴウ</t>
    </rPh>
    <rPh sb="45" eb="47">
      <t>セタイ</t>
    </rPh>
    <rPh sb="47" eb="49">
      <t>バンゴウ</t>
    </rPh>
    <rPh sb="50" eb="52">
      <t>ギョウセイ</t>
    </rPh>
    <rPh sb="52" eb="54">
      <t>クブン</t>
    </rPh>
    <rPh sb="59" eb="61">
      <t>ヒョウジ</t>
    </rPh>
    <phoneticPr fontId="1"/>
  </si>
  <si>
    <t>被保険者番号、宛名番号、カナ氏名、漢字氏名、住所、生年月日、性別で被保険者の検索が行えること。また、複数項目による複合検索ができること。</t>
  </si>
  <si>
    <t>被保険者番号･宛名番号検索では、前ゼロを省略した番号でも検索ができること。
（例：被保険者番号「01000123」の場合、「1△123」で検索ができること（△：スペース）。）</t>
  </si>
  <si>
    <t>個人番号を利用する権限がある操作者のみ、個人番号での検索が可能なこと。</t>
    <rPh sb="29" eb="31">
      <t>カノウ</t>
    </rPh>
    <phoneticPr fontId="1"/>
  </si>
  <si>
    <t>個人番号を照会したアクセスログを取得できること。</t>
    <rPh sb="5" eb="7">
      <t>ショウカイ</t>
    </rPh>
    <phoneticPr fontId="1"/>
  </si>
  <si>
    <t>個人番号へのアクセスログを画面上で確認できる機能があること。</t>
    <rPh sb="13" eb="15">
      <t>ガメン</t>
    </rPh>
    <rPh sb="15" eb="16">
      <t>ジョウ</t>
    </rPh>
    <rPh sb="17" eb="19">
      <t>カクニン</t>
    </rPh>
    <rPh sb="22" eb="24">
      <t>キノウ</t>
    </rPh>
    <phoneticPr fontId="1"/>
  </si>
  <si>
    <t>画面ハードコピー機能</t>
    <rPh sb="0" eb="2">
      <t>ガメン</t>
    </rPh>
    <rPh sb="8" eb="10">
      <t>キノウ</t>
    </rPh>
    <phoneticPr fontId="1"/>
  </si>
  <si>
    <t>個人番号を含む画面が表示されている場合に画面ハードコピーが取得できないこと。</t>
    <rPh sb="20" eb="22">
      <t>ガメン</t>
    </rPh>
    <rPh sb="29" eb="31">
      <t>シュトク</t>
    </rPh>
    <phoneticPr fontId="1"/>
  </si>
  <si>
    <t>金融機関の統廃合時に口座情報の金融機関コード、支店コード、有効期間を一括で訂正できること。</t>
    <rPh sb="8" eb="9">
      <t>ジ</t>
    </rPh>
    <phoneticPr fontId="1"/>
  </si>
  <si>
    <t>後期高齢者医療システム　機能要件書</t>
    <rPh sb="0" eb="2">
      <t>コウキ</t>
    </rPh>
    <rPh sb="2" eb="5">
      <t>コウレイシャ</t>
    </rPh>
    <rPh sb="5" eb="7">
      <t>イリョウ</t>
    </rPh>
    <phoneticPr fontId="1"/>
  </si>
  <si>
    <t>対応区分</t>
    <rPh sb="0" eb="2">
      <t>タイオウ</t>
    </rPh>
    <rPh sb="2" eb="4">
      <t>クブン</t>
    </rPh>
    <phoneticPr fontId="41"/>
  </si>
  <si>
    <t>備　　考</t>
    <rPh sb="0" eb="1">
      <t>ソナエ</t>
    </rPh>
    <rPh sb="3" eb="4">
      <t>コウ</t>
    </rPh>
    <phoneticPr fontId="41"/>
  </si>
  <si>
    <t>対応区分：◎標準システムとして対応、○代替機能で対応、△カスタマイズで対応、×対応しない</t>
    <rPh sb="0" eb="2">
      <t>タイオウ</t>
    </rPh>
    <rPh sb="2" eb="4">
      <t>クブン</t>
    </rPh>
    <rPh sb="6" eb="8">
      <t>ヒョウジュン</t>
    </rPh>
    <rPh sb="15" eb="17">
      <t>タイオウ</t>
    </rPh>
    <rPh sb="19" eb="21">
      <t>ダイタイ</t>
    </rPh>
    <rPh sb="21" eb="23">
      <t>キノウ</t>
    </rPh>
    <rPh sb="24" eb="26">
      <t>タイオウ</t>
    </rPh>
    <rPh sb="35" eb="37">
      <t>タイオウ</t>
    </rPh>
    <rPh sb="39" eb="41">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</si>
</sst>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0;&quot;-&quot;"/>
    <numFmt numFmtId="177" formatCode="&quot;$&quot;#,##0_);[Red]\(&quot;$&quot;#,##0\)"/>
    <numFmt numFmtId="178" formatCode="&quot;$&quot;#,##0.00_);[Red]\(&quot;$&quot;#,##0.00\)"/>
    <numFmt numFmtId="179" formatCode="&quot;$&quot;#,##0.0_);\(&quot;$&quot;#,##0.0\)"/>
    <numFmt numFmtId="180" formatCode="_(* #,##0.00_);_(* \(#,##0.00\);_(* &quot;-&quot;??_);_(@_)"/>
    <numFmt numFmtId="181" formatCode="_(* #,##0_);_(* \(#,##0\);_(* &quot;-&quot;_);_(@_)"/>
    <numFmt numFmtId="182" formatCode="_(&quot;$&quot;* #,##0.00_);_(&quot;$&quot;* \(#,##0.00\);_(&quot;$&quot;* &quot;-&quot;??_);_(@_)"/>
    <numFmt numFmtId="183" formatCode="_(&quot;$&quot;* #,##0_);_(&quot;$&quot;* \(#,##0\);_(&quot;$&quot;* &quot;-&quot;_);_(@_)"/>
  </numFmts>
  <fonts count="45">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2"/>
      <color theme="1"/>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0"/>
      <name val="Geneva"/>
      <family val="2"/>
    </font>
    <font>
      <sz val="9"/>
      <name val="Times New Roman"/>
      <family val="1"/>
    </font>
    <font>
      <u/>
      <sz val="10"/>
      <color indexed="36"/>
      <name val="Arial"/>
      <family val="2"/>
    </font>
    <font>
      <sz val="8"/>
      <name val="Arial"/>
      <family val="2"/>
    </font>
    <font>
      <b/>
      <sz val="12"/>
      <name val="Arial"/>
      <family val="2"/>
    </font>
    <font>
      <u/>
      <sz val="10"/>
      <color indexed="12"/>
      <name val="Arial"/>
      <family val="2"/>
    </font>
    <font>
      <sz val="11"/>
      <name val="明朝"/>
      <family val="1"/>
      <charset val="128"/>
    </font>
    <font>
      <sz val="10"/>
      <name val="Arial"/>
      <family val="2"/>
    </font>
    <font>
      <sz val="8"/>
      <color indexed="16"/>
      <name val="Century Schoolbook"/>
      <family val="1"/>
    </font>
    <font>
      <b/>
      <i/>
      <sz val="10"/>
      <name val="Times New Roman"/>
      <family val="1"/>
    </font>
    <font>
      <b/>
      <sz val="9"/>
      <name val="Times New Roman"/>
      <family val="1"/>
    </font>
    <font>
      <sz val="10"/>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明朝"/>
      <family val="1"/>
      <charset val="128"/>
    </font>
    <font>
      <sz val="11"/>
      <color indexed="52"/>
      <name val="ＭＳ Ｐゴシック"/>
      <family val="3"/>
      <charset val="128"/>
    </font>
    <font>
      <sz val="11"/>
      <color indexed="20"/>
      <name val="ＭＳ Ｐゴシック"/>
      <family val="3"/>
      <charset val="128"/>
    </font>
    <font>
      <sz val="10.75"/>
      <color indexed="8"/>
      <name val="Elite Expanded"/>
      <family val="1"/>
    </font>
    <font>
      <sz val="10"/>
      <name val="ＭＳ 明朝"/>
      <family val="1"/>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0.75"/>
      <color indexed="8"/>
      <name val="明朝"/>
      <family val="1"/>
      <charset val="128"/>
    </font>
    <font>
      <b/>
      <sz val="10.75"/>
      <color indexed="8"/>
      <name val="明朝"/>
      <family val="1"/>
      <charset val="128"/>
    </font>
    <font>
      <sz val="11"/>
      <color indexed="17"/>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b/>
      <sz val="14"/>
      <color theme="1"/>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style="thin">
        <color auto="1"/>
      </right>
      <top style="hair">
        <color auto="1"/>
      </top>
      <bottom style="thin">
        <color indexed="64"/>
      </bottom>
      <diagonal/>
    </border>
    <border>
      <left style="thin">
        <color indexed="64"/>
      </left>
      <right/>
      <top/>
      <bottom/>
      <diagonal/>
    </border>
  </borders>
  <cellStyleXfs count="279">
    <xf numFmtId="0" fontId="0" fillId="0" borderId="0">
      <alignment vertical="center"/>
    </xf>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176" fontId="7" fillId="0" borderId="0" applyFill="0" applyBorder="0" applyAlignment="0"/>
    <xf numFmtId="38" fontId="8" fillId="0" borderId="0" applyFont="0" applyFill="0" applyBorder="0" applyAlignment="0" applyProtection="0"/>
    <xf numFmtId="40"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0" fontId="9" fillId="0" borderId="0">
      <alignment horizontal="left"/>
    </xf>
    <xf numFmtId="0" fontId="10" fillId="0" borderId="0" applyNumberFormat="0" applyFill="0" applyBorder="0" applyAlignment="0" applyProtection="0">
      <alignment vertical="top"/>
      <protection locked="0"/>
    </xf>
    <xf numFmtId="38" fontId="11" fillId="16" borderId="0" applyNumberFormat="0" applyBorder="0" applyAlignment="0" applyProtection="0"/>
    <xf numFmtId="0" fontId="12" fillId="0" borderId="4" applyNumberFormat="0" applyAlignment="0" applyProtection="0">
      <alignment horizontal="left" vertical="center"/>
    </xf>
    <xf numFmtId="0" fontId="12" fillId="0" borderId="5">
      <alignment horizontal="left" vertical="center"/>
    </xf>
    <xf numFmtId="0" fontId="13" fillId="0" borderId="0" applyNumberFormat="0" applyFill="0" applyBorder="0" applyAlignment="0" applyProtection="0">
      <alignment vertical="top"/>
      <protection locked="0"/>
    </xf>
    <xf numFmtId="10" fontId="11" fillId="17" borderId="1" applyNumberFormat="0" applyBorder="0" applyAlignment="0" applyProtection="0"/>
    <xf numFmtId="179" fontId="14" fillId="0" borderId="0"/>
    <xf numFmtId="0" fontId="15" fillId="0" borderId="0"/>
    <xf numFmtId="10" fontId="15" fillId="0" borderId="0" applyFont="0" applyFill="0" applyBorder="0" applyAlignment="0" applyProtection="0"/>
    <xf numFmtId="4" fontId="9" fillId="0" borderId="0">
      <alignment horizontal="right"/>
    </xf>
    <xf numFmtId="4" fontId="16" fillId="0" borderId="0">
      <alignment horizontal="right"/>
    </xf>
    <xf numFmtId="0" fontId="17" fillId="0" borderId="0">
      <alignment horizontal="left"/>
    </xf>
    <xf numFmtId="0" fontId="18" fillId="0" borderId="0">
      <alignment horizont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19" fillId="0" borderId="0"/>
    <xf numFmtId="0" fontId="20" fillId="0" borderId="0" applyNumberFormat="0" applyFill="0" applyBorder="0" applyAlignment="0" applyProtection="0">
      <alignment vertical="center"/>
    </xf>
    <xf numFmtId="0" fontId="21" fillId="22" borderId="6" applyNumberFormat="0" applyAlignment="0" applyProtection="0">
      <alignment vertical="center"/>
    </xf>
    <xf numFmtId="0" fontId="22" fillId="23" borderId="0" applyNumberFormat="0" applyBorder="0" applyAlignment="0" applyProtection="0">
      <alignment vertical="center"/>
    </xf>
    <xf numFmtId="0" fontId="4"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4" fillId="0" borderId="8" applyNumberFormat="0" applyFill="0" applyAlignment="0" applyProtection="0">
      <alignment vertical="center"/>
    </xf>
    <xf numFmtId="0" fontId="25" fillId="3" borderId="0" applyNumberFormat="0" applyBorder="0" applyAlignment="0" applyProtection="0">
      <alignment vertical="center"/>
    </xf>
    <xf numFmtId="0" fontId="26" fillId="0" borderId="0" applyNumberFormat="0" applyFill="0" applyBorder="0" applyAlignment="0" applyProtection="0">
      <alignment horizontal="left"/>
      <protection locked="0"/>
    </xf>
    <xf numFmtId="0" fontId="27" fillId="0" borderId="0">
      <alignment vertical="center"/>
    </xf>
    <xf numFmtId="0" fontId="28" fillId="25" borderId="9" applyNumberFormat="0" applyAlignment="0" applyProtection="0">
      <alignment vertical="center"/>
    </xf>
    <xf numFmtId="0" fontId="29" fillId="0" borderId="0" applyNumberFormat="0" applyFill="0" applyBorder="0" applyAlignment="0" applyProtection="0">
      <alignment vertical="center"/>
    </xf>
    <xf numFmtId="180" fontId="8" fillId="0" borderId="0" applyFont="0" applyFill="0" applyBorder="0" applyAlignment="0" applyProtection="0"/>
    <xf numFmtId="181" fontId="8" fillId="0" borderId="0" applyFont="0" applyFill="0" applyBorder="0" applyAlignment="0" applyProtection="0"/>
    <xf numFmtId="38" fontId="5" fillId="0" borderId="0" applyFont="0" applyFill="0" applyBorder="0" applyAlignment="0" applyProtection="0">
      <alignment vertical="center"/>
    </xf>
    <xf numFmtId="0" fontId="30" fillId="0" borderId="10" applyNumberFormat="0" applyFill="0" applyAlignment="0" applyProtection="0">
      <alignment vertical="center"/>
    </xf>
    <xf numFmtId="0" fontId="31" fillId="0" borderId="11" applyNumberFormat="0" applyFill="0" applyAlignment="0" applyProtection="0">
      <alignment vertical="center"/>
    </xf>
    <xf numFmtId="0" fontId="32" fillId="0" borderId="12" applyNumberFormat="0" applyFill="0" applyAlignment="0" applyProtection="0">
      <alignment vertical="center"/>
    </xf>
    <xf numFmtId="0" fontId="32" fillId="0" borderId="0" applyNumberFormat="0" applyFill="0" applyBorder="0" applyAlignment="0" applyProtection="0">
      <alignment vertical="center"/>
    </xf>
    <xf numFmtId="0" fontId="33" fillId="0" borderId="13" applyNumberFormat="0" applyFill="0" applyAlignment="0" applyProtection="0">
      <alignment vertical="center"/>
    </xf>
    <xf numFmtId="0" fontId="34" fillId="25" borderId="14" applyNumberFormat="0" applyAlignment="0" applyProtection="0">
      <alignment vertical="center"/>
    </xf>
    <xf numFmtId="0" fontId="4" fillId="0" borderId="0"/>
    <xf numFmtId="0" fontId="35" fillId="0" borderId="0" applyNumberFormat="0" applyFill="0" applyBorder="0" applyAlignment="0" applyProtection="0">
      <alignment vertical="center"/>
    </xf>
    <xf numFmtId="182" fontId="8" fillId="0" borderId="0" applyFont="0" applyFill="0" applyBorder="0" applyAlignment="0" applyProtection="0"/>
    <xf numFmtId="183" fontId="8"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6" fontId="4" fillId="0" borderId="0" applyFont="0" applyFill="0" applyBorder="0" applyAlignment="0" applyProtection="0"/>
    <xf numFmtId="0" fontId="36" fillId="7" borderId="9" applyNumberFormat="0" applyAlignment="0" applyProtection="0">
      <alignment vertical="center"/>
    </xf>
    <xf numFmtId="0" fontId="4" fillId="0" borderId="0"/>
    <xf numFmtId="0"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xf numFmtId="0" fontId="5" fillId="0" borderId="0">
      <alignment vertical="center"/>
    </xf>
    <xf numFmtId="0" fontId="4" fillId="0" borderId="0">
      <alignment vertical="center"/>
    </xf>
    <xf numFmtId="0" fontId="5" fillId="0" borderId="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0" fontId="4" fillId="0" borderId="0"/>
    <xf numFmtId="0" fontId="4"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xf numFmtId="0" fontId="4" fillId="0" borderId="0"/>
    <xf numFmtId="0" fontId="4" fillId="0" borderId="0"/>
    <xf numFmtId="0" fontId="37" fillId="0" borderId="0"/>
    <xf numFmtId="0" fontId="38" fillId="0" borderId="0" applyNumberFormat="0" applyFill="0" applyBorder="0" applyAlignment="0" applyProtection="0">
      <alignment horizontal="left"/>
      <protection locked="0"/>
    </xf>
    <xf numFmtId="0" fontId="39" fillId="0" borderId="0" applyNumberFormat="0" applyFill="0" applyBorder="0" applyAlignment="0" applyProtection="0">
      <alignment horizontal="left"/>
      <protection locked="0"/>
    </xf>
    <xf numFmtId="0" fontId="40" fillId="4" borderId="0" applyNumberFormat="0" applyBorder="0" applyAlignment="0" applyProtection="0">
      <alignment vertical="center"/>
    </xf>
    <xf numFmtId="0" fontId="4"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3" fillId="24" borderId="7" applyNumberFormat="0" applyFont="0" applyAlignment="0" applyProtection="0">
      <alignment vertical="center"/>
    </xf>
    <xf numFmtId="0" fontId="28" fillId="25" borderId="9" applyNumberFormat="0" applyAlignment="0" applyProtection="0">
      <alignment vertical="center"/>
    </xf>
    <xf numFmtId="0" fontId="33" fillId="0" borderId="13" applyNumberFormat="0" applyFill="0" applyAlignment="0" applyProtection="0">
      <alignment vertical="center"/>
    </xf>
    <xf numFmtId="0" fontId="34" fillId="25" borderId="14" applyNumberFormat="0" applyAlignment="0" applyProtection="0">
      <alignment vertical="center"/>
    </xf>
    <xf numFmtId="0" fontId="36" fillId="7" borderId="9" applyNumberFormat="0" applyAlignment="0" applyProtection="0">
      <alignment vertical="center"/>
    </xf>
    <xf numFmtId="10" fontId="11" fillId="17" borderId="1" applyNumberFormat="0" applyBorder="0" applyAlignment="0" applyProtection="0"/>
    <xf numFmtId="0" fontId="12" fillId="0" borderId="5">
      <alignment horizontal="left" vertical="center"/>
    </xf>
  </cellStyleXfs>
  <cellXfs count="3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3" xfId="0" applyFont="1" applyBorder="1" applyAlignment="1">
      <alignment vertical="center" wrapText="1"/>
    </xf>
    <xf numFmtId="0" fontId="2" fillId="0" borderId="15" xfId="0" applyFont="1" applyBorder="1" applyAlignment="1">
      <alignment vertical="center" wrapText="1"/>
    </xf>
    <xf numFmtId="0" fontId="2" fillId="0" borderId="2" xfId="0" applyFont="1" applyBorder="1" applyAlignment="1">
      <alignment vertical="center" wrapText="1"/>
    </xf>
    <xf numFmtId="0" fontId="2" fillId="0" borderId="16" xfId="0" applyFont="1" applyBorder="1" applyAlignment="1">
      <alignment vertical="center" wrapText="1"/>
    </xf>
    <xf numFmtId="0" fontId="42" fillId="0" borderId="17" xfId="0" applyFont="1" applyFill="1" applyBorder="1" applyAlignment="1">
      <alignment vertical="center" wrapText="1"/>
    </xf>
    <xf numFmtId="0" fontId="42" fillId="0" borderId="17" xfId="0" applyFont="1" applyFill="1" applyBorder="1" applyAlignment="1">
      <alignment horizontal="left" vertical="center" wrapText="1"/>
    </xf>
    <xf numFmtId="0" fontId="2" fillId="0" borderId="20" xfId="0" applyFont="1" applyBorder="1" applyAlignment="1">
      <alignment vertical="center" wrapText="1"/>
    </xf>
    <xf numFmtId="0" fontId="2" fillId="0" borderId="19" xfId="0" applyFont="1" applyBorder="1" applyAlignment="1">
      <alignment vertical="center" wrapText="1"/>
    </xf>
    <xf numFmtId="0" fontId="2" fillId="0" borderId="3" xfId="0" applyFont="1" applyFill="1" applyBorder="1" applyAlignment="1">
      <alignment vertical="center" wrapText="1"/>
    </xf>
    <xf numFmtId="0" fontId="3" fillId="0" borderId="1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43" fillId="0" borderId="18" xfId="0" applyFont="1" applyFill="1" applyBorder="1" applyAlignment="1">
      <alignment horizontal="center" vertical="center" wrapText="1"/>
    </xf>
    <xf numFmtId="0" fontId="2" fillId="0" borderId="2" xfId="0" applyFont="1" applyBorder="1" applyAlignment="1">
      <alignment horizontal="center" vertical="center" wrapText="1"/>
    </xf>
    <xf numFmtId="0" fontId="43" fillId="0" borderId="3" xfId="0" applyFont="1" applyBorder="1"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vertical="center" wrapText="1"/>
    </xf>
    <xf numFmtId="0" fontId="43" fillId="0" borderId="3" xfId="0" applyFont="1" applyFill="1" applyBorder="1" applyAlignment="1">
      <alignment vertical="center" wrapText="1"/>
    </xf>
    <xf numFmtId="0" fontId="2" fillId="0" borderId="0" xfId="0" applyFont="1" applyFill="1" applyAlignment="1">
      <alignment vertical="center" wrapText="1"/>
    </xf>
    <xf numFmtId="0" fontId="2" fillId="0" borderId="21" xfId="0"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Fill="1" applyBorder="1" applyAlignment="1">
      <alignment horizontal="left" vertical="center" wrapText="1"/>
    </xf>
    <xf numFmtId="0" fontId="2" fillId="0" borderId="20" xfId="0" applyFont="1" applyBorder="1" applyAlignment="1">
      <alignment horizontal="left" vertical="center" wrapText="1"/>
    </xf>
    <xf numFmtId="0" fontId="44" fillId="0" borderId="0" xfId="0" applyFont="1">
      <alignment vertical="center"/>
    </xf>
    <xf numFmtId="0" fontId="43" fillId="0" borderId="3" xfId="0" applyFont="1" applyBorder="1" applyAlignment="1">
      <alignment horizontal="center" vertical="center"/>
    </xf>
    <xf numFmtId="0" fontId="43" fillId="0" borderId="20" xfId="0" applyFont="1" applyBorder="1" applyAlignment="1">
      <alignment horizontal="center" vertical="center"/>
    </xf>
  </cellXfs>
  <cellStyles count="279">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Calc Currency (0)" xfId="20"/>
    <cellStyle name="Comma [0]" xfId="21"/>
    <cellStyle name="Comma_laroux" xfId="22"/>
    <cellStyle name="Currency [0]" xfId="23"/>
    <cellStyle name="Currency_laroux" xfId="24"/>
    <cellStyle name="entry" xfId="25"/>
    <cellStyle name="Followed Hyperlink" xfId="26"/>
    <cellStyle name="Grey" xfId="27"/>
    <cellStyle name="Header1" xfId="28"/>
    <cellStyle name="Header2" xfId="29"/>
    <cellStyle name="Header2 2" xfId="278"/>
    <cellStyle name="Hyperlink" xfId="30"/>
    <cellStyle name="Input [yellow]" xfId="31"/>
    <cellStyle name="Input [yellow] 2" xfId="277"/>
    <cellStyle name="Normal - Style1" xfId="32"/>
    <cellStyle name="Normal_#18-Internet" xfId="33"/>
    <cellStyle name="Percent [2]" xfId="34"/>
    <cellStyle name="price" xfId="35"/>
    <cellStyle name="revised" xfId="36"/>
    <cellStyle name="section" xfId="37"/>
    <cellStyle name="title" xfId="38"/>
    <cellStyle name="アクセント 1 2" xfId="39"/>
    <cellStyle name="アクセント 2 2" xfId="40"/>
    <cellStyle name="アクセント 3 2" xfId="41"/>
    <cellStyle name="アクセント 4 2" xfId="42"/>
    <cellStyle name="アクセント 5 2" xfId="43"/>
    <cellStyle name="アクセント 6 2" xfId="44"/>
    <cellStyle name="スタイル 1" xfId="45"/>
    <cellStyle name="タイトル 2" xfId="46"/>
    <cellStyle name="チェック セル 2" xfId="47"/>
    <cellStyle name="どちらでもない 2" xfId="48"/>
    <cellStyle name="メモ 10" xfId="50"/>
    <cellStyle name="メモ 10 2" xfId="227"/>
    <cellStyle name="メモ 11" xfId="51"/>
    <cellStyle name="メモ 11 2" xfId="228"/>
    <cellStyle name="メモ 12" xfId="52"/>
    <cellStyle name="メモ 12 2" xfId="229"/>
    <cellStyle name="メモ 13" xfId="53"/>
    <cellStyle name="メモ 13 2" xfId="230"/>
    <cellStyle name="メモ 14" xfId="54"/>
    <cellStyle name="メモ 14 2" xfId="231"/>
    <cellStyle name="メモ 15" xfId="55"/>
    <cellStyle name="メモ 15 2" xfId="232"/>
    <cellStyle name="メモ 16" xfId="56"/>
    <cellStyle name="メモ 16 2" xfId="233"/>
    <cellStyle name="メモ 17" xfId="57"/>
    <cellStyle name="メモ 17 2" xfId="234"/>
    <cellStyle name="メモ 18" xfId="58"/>
    <cellStyle name="メモ 18 2" xfId="235"/>
    <cellStyle name="メモ 19" xfId="59"/>
    <cellStyle name="メモ 19 2" xfId="236"/>
    <cellStyle name="メモ 2" xfId="60"/>
    <cellStyle name="メモ 2 2" xfId="237"/>
    <cellStyle name="メモ 20" xfId="61"/>
    <cellStyle name="メモ 20 2" xfId="238"/>
    <cellStyle name="メモ 21" xfId="62"/>
    <cellStyle name="メモ 21 2" xfId="239"/>
    <cellStyle name="メモ 22" xfId="63"/>
    <cellStyle name="メモ 22 2" xfId="240"/>
    <cellStyle name="メモ 23" xfId="64"/>
    <cellStyle name="メモ 23 2" xfId="241"/>
    <cellStyle name="メモ 24" xfId="65"/>
    <cellStyle name="メモ 24 2" xfId="242"/>
    <cellStyle name="メモ 25" xfId="66"/>
    <cellStyle name="メモ 25 2" xfId="243"/>
    <cellStyle name="メモ 26" xfId="67"/>
    <cellStyle name="メモ 26 2" xfId="244"/>
    <cellStyle name="メモ 27" xfId="68"/>
    <cellStyle name="メモ 27 2" xfId="245"/>
    <cellStyle name="メモ 28" xfId="69"/>
    <cellStyle name="メモ 28 2" xfId="246"/>
    <cellStyle name="メモ 29" xfId="70"/>
    <cellStyle name="メモ 29 2" xfId="247"/>
    <cellStyle name="メモ 3" xfId="71"/>
    <cellStyle name="メモ 3 2" xfId="248"/>
    <cellStyle name="メモ 30" xfId="72"/>
    <cellStyle name="メモ 30 2" xfId="249"/>
    <cellStyle name="メモ 31" xfId="73"/>
    <cellStyle name="メモ 31 2" xfId="250"/>
    <cellStyle name="メモ 32" xfId="74"/>
    <cellStyle name="メモ 32 2" xfId="251"/>
    <cellStyle name="メモ 33" xfId="75"/>
    <cellStyle name="メモ 33 2" xfId="252"/>
    <cellStyle name="メモ 34" xfId="76"/>
    <cellStyle name="メモ 34 2" xfId="253"/>
    <cellStyle name="メモ 35" xfId="77"/>
    <cellStyle name="メモ 35 2" xfId="254"/>
    <cellStyle name="メモ 36" xfId="78"/>
    <cellStyle name="メモ 36 2" xfId="255"/>
    <cellStyle name="メモ 37" xfId="79"/>
    <cellStyle name="メモ 37 2" xfId="256"/>
    <cellStyle name="メモ 38" xfId="80"/>
    <cellStyle name="メモ 38 2" xfId="257"/>
    <cellStyle name="メモ 39" xfId="81"/>
    <cellStyle name="メモ 39 2" xfId="258"/>
    <cellStyle name="メモ 4" xfId="82"/>
    <cellStyle name="メモ 4 2" xfId="259"/>
    <cellStyle name="メモ 40" xfId="83"/>
    <cellStyle name="メモ 40 2" xfId="260"/>
    <cellStyle name="メモ 41" xfId="84"/>
    <cellStyle name="メモ 41 2" xfId="261"/>
    <cellStyle name="メモ 42" xfId="85"/>
    <cellStyle name="メモ 42 2" xfId="262"/>
    <cellStyle name="メモ 43" xfId="86"/>
    <cellStyle name="メモ 43 2" xfId="263"/>
    <cellStyle name="メモ 44" xfId="87"/>
    <cellStyle name="メモ 44 2" xfId="264"/>
    <cellStyle name="メモ 45" xfId="88"/>
    <cellStyle name="メモ 45 2" xfId="265"/>
    <cellStyle name="メモ 46" xfId="89"/>
    <cellStyle name="メモ 46 2" xfId="266"/>
    <cellStyle name="メモ 47" xfId="90"/>
    <cellStyle name="メモ 47 2" xfId="267"/>
    <cellStyle name="メモ 48" xfId="49"/>
    <cellStyle name="メモ 48 2" xfId="226"/>
    <cellStyle name="メモ 5" xfId="91"/>
    <cellStyle name="メモ 5 2" xfId="268"/>
    <cellStyle name="メモ 6" xfId="92"/>
    <cellStyle name="メモ 6 2" xfId="269"/>
    <cellStyle name="メモ 7" xfId="93"/>
    <cellStyle name="メモ 7 2" xfId="270"/>
    <cellStyle name="メモ 8" xfId="94"/>
    <cellStyle name="メモ 8 2" xfId="271"/>
    <cellStyle name="メモ 9" xfId="95"/>
    <cellStyle name="メモ 9 2" xfId="272"/>
    <cellStyle name="リンク セル 2" xfId="96"/>
    <cellStyle name="悪い 2" xfId="97"/>
    <cellStyle name="横倍角(602R)" xfId="98"/>
    <cellStyle name="型番" xfId="99"/>
    <cellStyle name="計算 2" xfId="100"/>
    <cellStyle name="計算 2 2" xfId="273"/>
    <cellStyle name="警告文 2" xfId="101"/>
    <cellStyle name="桁蟻唇Ｆ [0.00]_laroux" xfId="102"/>
    <cellStyle name="桁蟻唇Ｆ_laroux" xfId="103"/>
    <cellStyle name="桁区切り 2" xfId="104"/>
    <cellStyle name="見出し 1 2" xfId="105"/>
    <cellStyle name="見出し 2 2" xfId="106"/>
    <cellStyle name="見出し 3 2" xfId="107"/>
    <cellStyle name="見出し 4 2" xfId="108"/>
    <cellStyle name="集計 2" xfId="109"/>
    <cellStyle name="集計 2 2" xfId="274"/>
    <cellStyle name="出力 2" xfId="110"/>
    <cellStyle name="出力 2 2" xfId="275"/>
    <cellStyle name="常规_GJki109_NA-AS-05DB編集条件表" xfId="111"/>
    <cellStyle name="説明文 2" xfId="112"/>
    <cellStyle name="脱浦 [0.00]_laroux" xfId="113"/>
    <cellStyle name="脱浦_laroux" xfId="114"/>
    <cellStyle name="通貨 10" xfId="115"/>
    <cellStyle name="通貨 11" xfId="116"/>
    <cellStyle name="通貨 12" xfId="117"/>
    <cellStyle name="通貨 13" xfId="118"/>
    <cellStyle name="通貨 14" xfId="119"/>
    <cellStyle name="通貨 15" xfId="120"/>
    <cellStyle name="通貨 16" xfId="121"/>
    <cellStyle name="通貨 17" xfId="122"/>
    <cellStyle name="通貨 18" xfId="123"/>
    <cellStyle name="通貨 19" xfId="124"/>
    <cellStyle name="通貨 2" xfId="125"/>
    <cellStyle name="通貨 20" xfId="126"/>
    <cellStyle name="通貨 21" xfId="127"/>
    <cellStyle name="通貨 22" xfId="128"/>
    <cellStyle name="通貨 23" xfId="129"/>
    <cellStyle name="通貨 24" xfId="130"/>
    <cellStyle name="通貨 25" xfId="131"/>
    <cellStyle name="通貨 26" xfId="132"/>
    <cellStyle name="通貨 27" xfId="133"/>
    <cellStyle name="通貨 28" xfId="134"/>
    <cellStyle name="通貨 29" xfId="135"/>
    <cellStyle name="通貨 3" xfId="136"/>
    <cellStyle name="通貨 30" xfId="137"/>
    <cellStyle name="通貨 31" xfId="138"/>
    <cellStyle name="通貨 32" xfId="139"/>
    <cellStyle name="通貨 33" xfId="140"/>
    <cellStyle name="通貨 34" xfId="141"/>
    <cellStyle name="通貨 35" xfId="142"/>
    <cellStyle name="通貨 36" xfId="143"/>
    <cellStyle name="通貨 37" xfId="144"/>
    <cellStyle name="通貨 38" xfId="145"/>
    <cellStyle name="通貨 39" xfId="146"/>
    <cellStyle name="通貨 4" xfId="147"/>
    <cellStyle name="通貨 40" xfId="148"/>
    <cellStyle name="通貨 41" xfId="149"/>
    <cellStyle name="通貨 42" xfId="150"/>
    <cellStyle name="通貨 43" xfId="151"/>
    <cellStyle name="通貨 44" xfId="152"/>
    <cellStyle name="通貨 45" xfId="153"/>
    <cellStyle name="通貨 46" xfId="154"/>
    <cellStyle name="通貨 47" xfId="155"/>
    <cellStyle name="通貨 5" xfId="156"/>
    <cellStyle name="通貨 6" xfId="157"/>
    <cellStyle name="通貨 7" xfId="158"/>
    <cellStyle name="通貨 8" xfId="159"/>
    <cellStyle name="通貨 9" xfId="160"/>
    <cellStyle name="入力 2" xfId="161"/>
    <cellStyle name="入力 2 2" xfId="276"/>
    <cellStyle name="標準" xfId="0" builtinId="0"/>
    <cellStyle name="標準 10" xfId="162"/>
    <cellStyle name="標準 11" xfId="163"/>
    <cellStyle name="標準 12" xfId="164"/>
    <cellStyle name="標準 13" xfId="165"/>
    <cellStyle name="標準 14" xfId="166"/>
    <cellStyle name="標準 15" xfId="167"/>
    <cellStyle name="標準 16" xfId="168"/>
    <cellStyle name="標準 17" xfId="169"/>
    <cellStyle name="標準 18" xfId="170"/>
    <cellStyle name="標準 19" xfId="171"/>
    <cellStyle name="標準 2" xfId="172"/>
    <cellStyle name="標準 2 2" xfId="173"/>
    <cellStyle name="標準 2 2 2" xfId="174"/>
    <cellStyle name="標準 2_【別添1】機能要件書（日立情報）20100525" xfId="175"/>
    <cellStyle name="標準 20" xfId="176"/>
    <cellStyle name="標準 21" xfId="177"/>
    <cellStyle name="標準 22" xfId="178"/>
    <cellStyle name="標準 23" xfId="179"/>
    <cellStyle name="標準 24" xfId="180"/>
    <cellStyle name="標準 25" xfId="181"/>
    <cellStyle name="標準 26" xfId="182"/>
    <cellStyle name="標準 27" xfId="183"/>
    <cellStyle name="標準 28" xfId="184"/>
    <cellStyle name="標準 29" xfId="185"/>
    <cellStyle name="標準 3" xfId="186"/>
    <cellStyle name="標準 3 2" xfId="187"/>
    <cellStyle name="標準 30" xfId="188"/>
    <cellStyle name="標準 31" xfId="189"/>
    <cellStyle name="標準 32" xfId="190"/>
    <cellStyle name="標準 33" xfId="191"/>
    <cellStyle name="標準 34" xfId="192"/>
    <cellStyle name="標準 35" xfId="193"/>
    <cellStyle name="標準 36" xfId="194"/>
    <cellStyle name="標準 37" xfId="195"/>
    <cellStyle name="標準 38" xfId="196"/>
    <cellStyle name="標準 39" xfId="197"/>
    <cellStyle name="標準 4" xfId="198"/>
    <cellStyle name="標準 40" xfId="199"/>
    <cellStyle name="標準 41" xfId="200"/>
    <cellStyle name="標準 42" xfId="201"/>
    <cellStyle name="標準 43" xfId="202"/>
    <cellStyle name="標準 44" xfId="203"/>
    <cellStyle name="標準 45" xfId="204"/>
    <cellStyle name="標準 46" xfId="205"/>
    <cellStyle name="標準 47" xfId="206"/>
    <cellStyle name="標準 48" xfId="207"/>
    <cellStyle name="標準 49" xfId="208"/>
    <cellStyle name="標準 5" xfId="209"/>
    <cellStyle name="標準 50" xfId="210"/>
    <cellStyle name="標準 51" xfId="211"/>
    <cellStyle name="標準 52" xfId="212"/>
    <cellStyle name="標準 53" xfId="213"/>
    <cellStyle name="標準 54" xfId="214"/>
    <cellStyle name="標準 55" xfId="215"/>
    <cellStyle name="標準 56" xfId="216"/>
    <cellStyle name="標準 57" xfId="217"/>
    <cellStyle name="標準 58" xfId="1"/>
    <cellStyle name="標準 6" xfId="218"/>
    <cellStyle name="標準 7" xfId="219"/>
    <cellStyle name="標準 8" xfId="220"/>
    <cellStyle name="標準 9" xfId="221"/>
    <cellStyle name="未定義" xfId="222"/>
    <cellStyle name="明朝(602R)" xfId="223"/>
    <cellStyle name="明朝強調(602R)" xfId="224"/>
    <cellStyle name="良い 2" xfId="2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30"/>
  <sheetViews>
    <sheetView showGridLines="0" tabSelected="1" view="pageBreakPreview" topLeftCell="A289" zoomScaleNormal="100" zoomScaleSheetLayoutView="100" workbookViewId="0">
      <selection activeCell="E303" sqref="E303"/>
    </sheetView>
  </sheetViews>
  <sheetFormatPr defaultRowHeight="11.25"/>
  <cols>
    <col min="1" max="1" width="3" style="14" customWidth="1"/>
    <col min="2" max="2" width="10.125" style="1" customWidth="1"/>
    <col min="3" max="3" width="7.125" style="14" bestFit="1" customWidth="1"/>
    <col min="4" max="4" width="92" style="1" customWidth="1"/>
    <col min="5" max="5" width="8.5" style="1" customWidth="1"/>
    <col min="6" max="6" width="44.75" style="2" customWidth="1"/>
    <col min="7" max="16384" width="9" style="1"/>
  </cols>
  <sheetData>
    <row r="1" spans="1:6" ht="23.25" customHeight="1"/>
    <row r="2" spans="1:6" ht="32.25" customHeight="1">
      <c r="B2" s="31" t="s">
        <v>365</v>
      </c>
    </row>
    <row r="3" spans="1:6" ht="35.25" customHeight="1">
      <c r="D3" s="1" t="s">
        <v>368</v>
      </c>
    </row>
    <row r="4" spans="1:6" s="2" customFormat="1" ht="40.5" customHeight="1" thickBot="1">
      <c r="A4" s="13" t="s">
        <v>11</v>
      </c>
      <c r="B4" s="12" t="s">
        <v>10</v>
      </c>
      <c r="C4" s="13" t="s">
        <v>174</v>
      </c>
      <c r="D4" s="12" t="s">
        <v>175</v>
      </c>
      <c r="E4" s="17" t="s">
        <v>366</v>
      </c>
      <c r="F4" s="17" t="s">
        <v>367</v>
      </c>
    </row>
    <row r="5" spans="1:6" s="2" customFormat="1" ht="25.5" customHeight="1" thickTop="1">
      <c r="A5" s="20">
        <v>1</v>
      </c>
      <c r="B5" s="4" t="s">
        <v>147</v>
      </c>
      <c r="C5" s="18">
        <f>IF(C4="","",SUBTOTAL(3,D$4:D4))</f>
        <v>1</v>
      </c>
      <c r="D5" s="5" t="s">
        <v>356</v>
      </c>
      <c r="E5" s="32"/>
      <c r="F5" s="28"/>
    </row>
    <row r="6" spans="1:6" s="2" customFormat="1" ht="57" customHeight="1">
      <c r="A6" s="20"/>
      <c r="B6" s="4"/>
      <c r="C6" s="18">
        <f>IF(C5="","",SUBTOTAL(3,D$4:D5))</f>
        <v>2</v>
      </c>
      <c r="D6" s="3" t="s">
        <v>176</v>
      </c>
      <c r="E6" s="32"/>
      <c r="F6" s="28"/>
    </row>
    <row r="7" spans="1:6" s="2" customFormat="1" ht="57" customHeight="1">
      <c r="A7" s="20"/>
      <c r="B7" s="4"/>
      <c r="C7" s="18">
        <f>IF(C6="","",SUBTOTAL(3,D$4:D6))</f>
        <v>3</v>
      </c>
      <c r="D7" s="3" t="s">
        <v>173</v>
      </c>
      <c r="E7" s="32"/>
      <c r="F7" s="28"/>
    </row>
    <row r="8" spans="1:6" s="2" customFormat="1" ht="25.5" customHeight="1">
      <c r="A8" s="20"/>
      <c r="B8" s="4"/>
      <c r="C8" s="18">
        <f>IF(C7="","",SUBTOTAL(3,D$4:D7))</f>
        <v>4</v>
      </c>
      <c r="D8" s="3" t="s">
        <v>158</v>
      </c>
      <c r="E8" s="32"/>
      <c r="F8" s="28"/>
    </row>
    <row r="9" spans="1:6" s="2" customFormat="1" ht="25.5" customHeight="1">
      <c r="A9" s="20"/>
      <c r="B9" s="4"/>
      <c r="C9" s="18">
        <f>IF(C8="","",SUBTOTAL(3,D$4:D8))</f>
        <v>5</v>
      </c>
      <c r="D9" s="3" t="s">
        <v>177</v>
      </c>
      <c r="E9" s="32"/>
      <c r="F9" s="28"/>
    </row>
    <row r="10" spans="1:6" s="2" customFormat="1" ht="25.5" customHeight="1">
      <c r="A10" s="20"/>
      <c r="B10" s="4"/>
      <c r="C10" s="18">
        <f>IF(C9="","",SUBTOTAL(3,D$4:D9))</f>
        <v>6</v>
      </c>
      <c r="D10" s="3" t="s">
        <v>178</v>
      </c>
      <c r="E10" s="32"/>
      <c r="F10" s="28"/>
    </row>
    <row r="11" spans="1:6" s="2" customFormat="1" ht="25.5" customHeight="1">
      <c r="A11" s="20"/>
      <c r="B11" s="4"/>
      <c r="C11" s="18">
        <f>IF(C10="","",SUBTOTAL(3,D$4:D10))</f>
        <v>7</v>
      </c>
      <c r="D11" s="3" t="s">
        <v>42</v>
      </c>
      <c r="E11" s="32"/>
      <c r="F11" s="28"/>
    </row>
    <row r="12" spans="1:6" s="2" customFormat="1" ht="25.5" customHeight="1">
      <c r="A12" s="20"/>
      <c r="B12" s="4"/>
      <c r="C12" s="18">
        <f>IF(C11="","",SUBTOTAL(3,D$4:D11))</f>
        <v>8</v>
      </c>
      <c r="D12" s="3" t="s">
        <v>159</v>
      </c>
      <c r="E12" s="32"/>
      <c r="F12" s="28"/>
    </row>
    <row r="13" spans="1:6" s="2" customFormat="1" ht="25.5" customHeight="1">
      <c r="A13" s="20"/>
      <c r="B13" s="4"/>
      <c r="C13" s="18">
        <f>IF(C12="","",SUBTOTAL(3,D$4:D12))</f>
        <v>9</v>
      </c>
      <c r="D13" s="3" t="s">
        <v>160</v>
      </c>
      <c r="E13" s="32"/>
      <c r="F13" s="28"/>
    </row>
    <row r="14" spans="1:6" s="2" customFormat="1" ht="25.5" customHeight="1">
      <c r="A14" s="20"/>
      <c r="B14" s="4"/>
      <c r="C14" s="18">
        <f>IF(C13="","",SUBTOTAL(3,D$4:D13))</f>
        <v>10</v>
      </c>
      <c r="D14" s="3" t="s">
        <v>43</v>
      </c>
      <c r="E14" s="32"/>
      <c r="F14" s="28"/>
    </row>
    <row r="15" spans="1:6" s="2" customFormat="1" ht="25.5" customHeight="1">
      <c r="A15" s="20"/>
      <c r="B15" s="4"/>
      <c r="C15" s="16">
        <f>IF(C14="","",SUBTOTAL(3,D$4:D14))</f>
        <v>11</v>
      </c>
      <c r="D15" s="3" t="s">
        <v>41</v>
      </c>
      <c r="E15" s="32"/>
      <c r="F15" s="28"/>
    </row>
    <row r="16" spans="1:6" s="2" customFormat="1" ht="25.5" customHeight="1">
      <c r="A16" s="20"/>
      <c r="B16" s="4"/>
      <c r="C16" s="16">
        <f>IF(C15="","",SUBTOTAL(3,D$4:D15))</f>
        <v>12</v>
      </c>
      <c r="D16" s="3" t="s">
        <v>179</v>
      </c>
      <c r="E16" s="32"/>
      <c r="F16" s="28"/>
    </row>
    <row r="17" spans="1:6" s="2" customFormat="1" ht="25.5" customHeight="1">
      <c r="A17" s="20"/>
      <c r="B17" s="4"/>
      <c r="C17" s="16">
        <f>IF(C16="","",SUBTOTAL(3,D$4:D16))</f>
        <v>13</v>
      </c>
      <c r="D17" s="3" t="s">
        <v>180</v>
      </c>
      <c r="E17" s="32"/>
      <c r="F17" s="28"/>
    </row>
    <row r="18" spans="1:6" s="2" customFormat="1" ht="25.5" customHeight="1">
      <c r="A18" s="21">
        <v>2</v>
      </c>
      <c r="B18" s="6" t="s">
        <v>78</v>
      </c>
      <c r="C18" s="16">
        <f>IF(C17="","",SUBTOTAL(3,D$4:D17))</f>
        <v>14</v>
      </c>
      <c r="D18" s="3" t="s">
        <v>357</v>
      </c>
      <c r="E18" s="32"/>
      <c r="F18" s="28"/>
    </row>
    <row r="19" spans="1:6" s="2" customFormat="1" ht="25.5" customHeight="1">
      <c r="A19" s="20"/>
      <c r="B19" s="4"/>
      <c r="C19" s="16">
        <f>IF(C18="","",SUBTOTAL(3,D$4:D18))</f>
        <v>15</v>
      </c>
      <c r="D19" s="3" t="s">
        <v>358</v>
      </c>
      <c r="E19" s="32"/>
      <c r="F19" s="28"/>
    </row>
    <row r="20" spans="1:6" s="2" customFormat="1" ht="25.5" customHeight="1">
      <c r="A20" s="20"/>
      <c r="B20" s="4"/>
      <c r="C20" s="16">
        <f>IF(C19="","",SUBTOTAL(3,D$4:D19))</f>
        <v>16</v>
      </c>
      <c r="D20" s="3" t="s">
        <v>75</v>
      </c>
      <c r="E20" s="32"/>
      <c r="F20" s="28"/>
    </row>
    <row r="21" spans="1:6" s="2" customFormat="1" ht="25.5" customHeight="1">
      <c r="A21" s="20"/>
      <c r="B21" s="4"/>
      <c r="C21" s="16">
        <f>IF(C20="","",SUBTOTAL(3,D$4:D20))</f>
        <v>17</v>
      </c>
      <c r="D21" s="3" t="s">
        <v>0</v>
      </c>
      <c r="E21" s="32"/>
      <c r="F21" s="28"/>
    </row>
    <row r="22" spans="1:6" s="2" customFormat="1" ht="25.5" customHeight="1">
      <c r="A22" s="20"/>
      <c r="B22" s="4"/>
      <c r="C22" s="16">
        <f>IF(C21="","",SUBTOTAL(3,D$4:D21))</f>
        <v>18</v>
      </c>
      <c r="D22" s="3" t="s">
        <v>1</v>
      </c>
      <c r="E22" s="16"/>
      <c r="F22" s="28"/>
    </row>
    <row r="23" spans="1:6" s="2" customFormat="1" ht="25.5" customHeight="1">
      <c r="A23" s="20"/>
      <c r="B23" s="4"/>
      <c r="C23" s="16">
        <f>IF(C22="","",SUBTOTAL(3,D$4:D22))</f>
        <v>19</v>
      </c>
      <c r="D23" s="3" t="s">
        <v>2</v>
      </c>
      <c r="E23" s="32"/>
      <c r="F23" s="28"/>
    </row>
    <row r="24" spans="1:6" s="2" customFormat="1" ht="25.5" customHeight="1">
      <c r="A24" s="20"/>
      <c r="B24" s="4"/>
      <c r="C24" s="16">
        <f>IF(C23="","",SUBTOTAL(3,D$4:D23))</f>
        <v>20</v>
      </c>
      <c r="D24" s="3" t="s">
        <v>170</v>
      </c>
      <c r="E24" s="32"/>
      <c r="F24" s="28"/>
    </row>
    <row r="25" spans="1:6" s="2" customFormat="1" ht="25.5" customHeight="1">
      <c r="A25" s="20"/>
      <c r="B25" s="4"/>
      <c r="C25" s="16">
        <f>IF(C24="","",SUBTOTAL(3,D$4:D24))</f>
        <v>21</v>
      </c>
      <c r="D25" s="3" t="s">
        <v>77</v>
      </c>
      <c r="E25" s="32"/>
      <c r="F25" s="28"/>
    </row>
    <row r="26" spans="1:6" s="2" customFormat="1" ht="25.5" customHeight="1">
      <c r="A26" s="20"/>
      <c r="B26" s="4"/>
      <c r="C26" s="16">
        <f>IF(C25="","",SUBTOTAL(3,D$4:D25))</f>
        <v>22</v>
      </c>
      <c r="D26" s="3" t="s">
        <v>3</v>
      </c>
      <c r="E26" s="32"/>
      <c r="F26" s="28"/>
    </row>
    <row r="27" spans="1:6" s="2" customFormat="1" ht="25.5" customHeight="1">
      <c r="A27" s="20"/>
      <c r="B27" s="4"/>
      <c r="C27" s="16">
        <f>IF(C26="","",SUBTOTAL(3,D$4:D26))</f>
        <v>23</v>
      </c>
      <c r="D27" s="3" t="s">
        <v>76</v>
      </c>
      <c r="E27" s="32"/>
      <c r="F27" s="28"/>
    </row>
    <row r="28" spans="1:6" s="2" customFormat="1" ht="25.5" customHeight="1">
      <c r="A28" s="20"/>
      <c r="B28" s="4"/>
      <c r="C28" s="16">
        <f>IF(C27="","",SUBTOTAL(3,D$4:D27))</f>
        <v>24</v>
      </c>
      <c r="D28" s="3" t="s">
        <v>44</v>
      </c>
      <c r="E28" s="32"/>
      <c r="F28" s="28"/>
    </row>
    <row r="29" spans="1:6" s="2" customFormat="1" ht="25.5" customHeight="1">
      <c r="A29" s="20"/>
      <c r="B29" s="4"/>
      <c r="C29" s="16">
        <f>IF(C28="","",SUBTOTAL(3,D$4:D28))</f>
        <v>25</v>
      </c>
      <c r="D29" s="3" t="s">
        <v>359</v>
      </c>
      <c r="E29" s="32"/>
      <c r="F29" s="28"/>
    </row>
    <row r="30" spans="1:6" s="2" customFormat="1" ht="25.5" customHeight="1">
      <c r="A30" s="21">
        <v>3</v>
      </c>
      <c r="B30" s="6" t="s">
        <v>181</v>
      </c>
      <c r="C30" s="16">
        <f>IF(C29="","",SUBTOTAL(3,D$4:D29))</f>
        <v>26</v>
      </c>
      <c r="D30" s="3" t="s">
        <v>182</v>
      </c>
      <c r="E30" s="32"/>
      <c r="F30" s="28"/>
    </row>
    <row r="31" spans="1:6" s="2" customFormat="1" ht="25.5" customHeight="1">
      <c r="A31" s="20"/>
      <c r="B31" s="4"/>
      <c r="C31" s="16">
        <f>IF(C30="","",SUBTOTAL(3,D$4:D30))</f>
        <v>27</v>
      </c>
      <c r="D31" s="3" t="s">
        <v>342</v>
      </c>
      <c r="E31" s="32"/>
      <c r="F31" s="28"/>
    </row>
    <row r="32" spans="1:6" s="2" customFormat="1" ht="25.5" customHeight="1">
      <c r="A32" s="20"/>
      <c r="B32" s="4"/>
      <c r="C32" s="16">
        <f>IF(C31="","",SUBTOTAL(3,D$4:D31))</f>
        <v>28</v>
      </c>
      <c r="D32" s="3" t="s">
        <v>148</v>
      </c>
      <c r="E32" s="32"/>
      <c r="F32" s="28"/>
    </row>
    <row r="33" spans="1:6" s="2" customFormat="1" ht="51" customHeight="1">
      <c r="A33" s="20"/>
      <c r="B33" s="4"/>
      <c r="C33" s="16">
        <f>IF(C32="","",SUBTOTAL(3,D$4:D32))</f>
        <v>29</v>
      </c>
      <c r="D33" s="11" t="s">
        <v>346</v>
      </c>
      <c r="E33" s="32"/>
      <c r="F33" s="28"/>
    </row>
    <row r="34" spans="1:6" s="2" customFormat="1" ht="55.5" customHeight="1">
      <c r="A34" s="20"/>
      <c r="B34" s="4"/>
      <c r="C34" s="16">
        <f>IF(C33="","",SUBTOTAL(3,D$4:D33))</f>
        <v>30</v>
      </c>
      <c r="D34" s="11" t="s">
        <v>345</v>
      </c>
      <c r="E34" s="32"/>
      <c r="F34" s="28"/>
    </row>
    <row r="35" spans="1:6" s="2" customFormat="1" ht="65.25" customHeight="1">
      <c r="A35" s="20"/>
      <c r="B35" s="4"/>
      <c r="C35" s="16">
        <f>IF(C34="","",SUBTOTAL(3,D$4:D34))</f>
        <v>31</v>
      </c>
      <c r="D35" s="11" t="s">
        <v>347</v>
      </c>
      <c r="E35" s="32"/>
      <c r="F35" s="28"/>
    </row>
    <row r="36" spans="1:6" s="2" customFormat="1" ht="50.25" customHeight="1">
      <c r="A36" s="20"/>
      <c r="B36" s="4"/>
      <c r="C36" s="16">
        <f>IF(C35="","",SUBTOTAL(3,D$4:D35))</f>
        <v>32</v>
      </c>
      <c r="D36" s="11" t="s">
        <v>349</v>
      </c>
      <c r="E36" s="32"/>
      <c r="F36" s="28"/>
    </row>
    <row r="37" spans="1:6" s="2" customFormat="1" ht="39.75" customHeight="1">
      <c r="A37" s="20"/>
      <c r="B37" s="4"/>
      <c r="C37" s="16">
        <f>IF(C36="","",SUBTOTAL(3,D$4:D36))</f>
        <v>33</v>
      </c>
      <c r="D37" s="11" t="s">
        <v>348</v>
      </c>
      <c r="E37" s="32"/>
      <c r="F37" s="28"/>
    </row>
    <row r="38" spans="1:6" s="2" customFormat="1" ht="39.75" customHeight="1">
      <c r="A38" s="20"/>
      <c r="B38" s="4"/>
      <c r="C38" s="16">
        <f>IF(C37="","",SUBTOTAL(3,D$4:D37))</f>
        <v>34</v>
      </c>
      <c r="D38" s="11" t="s">
        <v>350</v>
      </c>
      <c r="E38" s="32"/>
      <c r="F38" s="28"/>
    </row>
    <row r="39" spans="1:6" s="2" customFormat="1" ht="37.5" customHeight="1">
      <c r="A39" s="20"/>
      <c r="B39" s="4"/>
      <c r="C39" s="16">
        <f>IF(C38="","",SUBTOTAL(3,D$4:D38))</f>
        <v>35</v>
      </c>
      <c r="D39" s="11" t="s">
        <v>344</v>
      </c>
      <c r="E39" s="16"/>
      <c r="F39" s="28"/>
    </row>
    <row r="40" spans="1:6" s="2" customFormat="1" ht="21.75" customHeight="1">
      <c r="A40" s="21">
        <v>4</v>
      </c>
      <c r="B40" s="6" t="s">
        <v>183</v>
      </c>
      <c r="C40" s="16">
        <f>IF(C39="","",SUBTOTAL(3,D$4:D39))</f>
        <v>36</v>
      </c>
      <c r="D40" s="3" t="s">
        <v>184</v>
      </c>
      <c r="E40" s="32"/>
      <c r="F40" s="28"/>
    </row>
    <row r="41" spans="1:6" s="2" customFormat="1" ht="21.75" customHeight="1">
      <c r="A41" s="20"/>
      <c r="B41" s="4"/>
      <c r="C41" s="16">
        <f>IF(C40="","",SUBTOTAL(3,D$4:D40))</f>
        <v>37</v>
      </c>
      <c r="D41" s="3" t="s">
        <v>96</v>
      </c>
      <c r="E41" s="32"/>
      <c r="F41" s="28"/>
    </row>
    <row r="42" spans="1:6" s="2" customFormat="1" ht="21.75" customHeight="1">
      <c r="A42" s="20"/>
      <c r="B42" s="4"/>
      <c r="C42" s="16">
        <f>IF(C41="","",SUBTOTAL(3,D$4:D41))</f>
        <v>38</v>
      </c>
      <c r="D42" s="3" t="s">
        <v>185</v>
      </c>
      <c r="E42" s="32"/>
      <c r="F42" s="28"/>
    </row>
    <row r="43" spans="1:6" s="2" customFormat="1" ht="22.5">
      <c r="A43" s="20"/>
      <c r="B43" s="4"/>
      <c r="C43" s="16">
        <f>IF(C42="","",SUBTOTAL(3,D$4:D42))</f>
        <v>39</v>
      </c>
      <c r="D43" s="3" t="s">
        <v>16</v>
      </c>
      <c r="E43" s="32"/>
      <c r="F43" s="28"/>
    </row>
    <row r="44" spans="1:6" s="2" customFormat="1" ht="24" customHeight="1">
      <c r="A44" s="20"/>
      <c r="B44" s="4"/>
      <c r="C44" s="16">
        <f>IF(C43="","",SUBTOTAL(3,D$4:D43))</f>
        <v>40</v>
      </c>
      <c r="D44" s="3" t="s">
        <v>18</v>
      </c>
      <c r="E44" s="32"/>
      <c r="F44" s="28"/>
    </row>
    <row r="45" spans="1:6" s="2" customFormat="1" ht="24" customHeight="1">
      <c r="A45" s="20"/>
      <c r="B45" s="4"/>
      <c r="C45" s="16">
        <f>IF(C44="","",SUBTOTAL(3,D$4:D44))</f>
        <v>41</v>
      </c>
      <c r="D45" s="3" t="s">
        <v>186</v>
      </c>
      <c r="E45" s="32"/>
      <c r="F45" s="28"/>
    </row>
    <row r="46" spans="1:6" s="2" customFormat="1" ht="21.75" customHeight="1">
      <c r="A46" s="18"/>
      <c r="B46" s="5"/>
      <c r="C46" s="16">
        <f>IF(C45="","",SUBTOTAL(3,D$4:D45))</f>
        <v>42</v>
      </c>
      <c r="D46" s="3" t="s">
        <v>97</v>
      </c>
      <c r="E46" s="32"/>
      <c r="F46" s="28"/>
    </row>
    <row r="47" spans="1:6" s="2" customFormat="1" ht="23.25" customHeight="1">
      <c r="A47" s="21">
        <v>5</v>
      </c>
      <c r="B47" s="6" t="s">
        <v>4</v>
      </c>
      <c r="C47" s="16">
        <f>IF(C46="","",SUBTOTAL(3,D$4:D46))</f>
        <v>43</v>
      </c>
      <c r="D47" s="3" t="s">
        <v>187</v>
      </c>
      <c r="E47" s="32"/>
      <c r="F47" s="28"/>
    </row>
    <row r="48" spans="1:6" s="2" customFormat="1" ht="23.25" customHeight="1">
      <c r="A48" s="20"/>
      <c r="B48" s="4"/>
      <c r="C48" s="16">
        <f>IF(C47="","",SUBTOTAL(3,D$4:D47))</f>
        <v>44</v>
      </c>
      <c r="D48" s="3" t="s">
        <v>188</v>
      </c>
      <c r="E48" s="32"/>
      <c r="F48" s="28"/>
    </row>
    <row r="49" spans="1:6" s="2" customFormat="1" ht="23.25" customHeight="1">
      <c r="A49" s="20"/>
      <c r="B49" s="4"/>
      <c r="C49" s="16">
        <f>IF(C48="","",SUBTOTAL(3,D$4:D48))</f>
        <v>45</v>
      </c>
      <c r="D49" s="3" t="s">
        <v>185</v>
      </c>
      <c r="E49" s="32"/>
      <c r="F49" s="28"/>
    </row>
    <row r="50" spans="1:6" s="2" customFormat="1" ht="22.5">
      <c r="A50" s="20"/>
      <c r="B50" s="4"/>
      <c r="C50" s="16">
        <f>IF(C49="","",SUBTOTAL(3,D$4:D49))</f>
        <v>46</v>
      </c>
      <c r="D50" s="3" t="s">
        <v>17</v>
      </c>
      <c r="E50" s="32"/>
      <c r="F50" s="28"/>
    </row>
    <row r="51" spans="1:6" s="2" customFormat="1" ht="23.25" customHeight="1">
      <c r="A51" s="20"/>
      <c r="B51" s="4"/>
      <c r="C51" s="16">
        <f>IF(C50="","",SUBTOTAL(3,D$4:D50))</f>
        <v>47</v>
      </c>
      <c r="D51" s="3" t="s">
        <v>18</v>
      </c>
      <c r="E51" s="32"/>
      <c r="F51" s="28"/>
    </row>
    <row r="52" spans="1:6" s="2" customFormat="1" ht="23.25" customHeight="1">
      <c r="A52" s="20"/>
      <c r="B52" s="4"/>
      <c r="C52" s="16">
        <f>IF(C51="","",SUBTOTAL(3,D$4:D51))</f>
        <v>48</v>
      </c>
      <c r="D52" s="3" t="s">
        <v>186</v>
      </c>
      <c r="E52" s="32"/>
      <c r="F52" s="28"/>
    </row>
    <row r="53" spans="1:6" s="2" customFormat="1" ht="24" customHeight="1">
      <c r="A53" s="18"/>
      <c r="B53" s="5"/>
      <c r="C53" s="16">
        <f>IF(C52="","",SUBTOTAL(3,D$4:D52))</f>
        <v>49</v>
      </c>
      <c r="D53" s="3" t="s">
        <v>24</v>
      </c>
      <c r="E53" s="32"/>
      <c r="F53" s="28"/>
    </row>
    <row r="54" spans="1:6" s="2" customFormat="1" ht="22.5" customHeight="1">
      <c r="A54" s="18">
        <v>6</v>
      </c>
      <c r="B54" s="3" t="s">
        <v>22</v>
      </c>
      <c r="C54" s="16">
        <f>IF(C53="","",SUBTOTAL(3,D$4:D53))</f>
        <v>50</v>
      </c>
      <c r="D54" s="3" t="s">
        <v>23</v>
      </c>
      <c r="E54" s="32"/>
      <c r="F54" s="28"/>
    </row>
    <row r="55" spans="1:6" s="2" customFormat="1" ht="22.5">
      <c r="A55" s="16">
        <v>7</v>
      </c>
      <c r="B55" s="3" t="s">
        <v>5</v>
      </c>
      <c r="C55" s="16">
        <f>IF(C54="","",SUBTOTAL(3,D$4:D54))</f>
        <v>51</v>
      </c>
      <c r="D55" s="3" t="s">
        <v>189</v>
      </c>
      <c r="E55" s="32"/>
      <c r="F55" s="28"/>
    </row>
    <row r="56" spans="1:6" s="2" customFormat="1" ht="23.25" customHeight="1">
      <c r="A56" s="21">
        <v>8</v>
      </c>
      <c r="B56" s="6" t="s">
        <v>6</v>
      </c>
      <c r="C56" s="16">
        <f>IF(C55="","",SUBTOTAL(3,D$4:D55))</f>
        <v>52</v>
      </c>
      <c r="D56" s="3" t="s">
        <v>190</v>
      </c>
      <c r="E56" s="32"/>
      <c r="F56" s="28"/>
    </row>
    <row r="57" spans="1:6" s="2" customFormat="1" ht="23.25" customHeight="1">
      <c r="A57" s="20"/>
      <c r="B57" s="4"/>
      <c r="C57" s="16">
        <f>IF(C56="","",SUBTOTAL(3,D$4:D56))</f>
        <v>53</v>
      </c>
      <c r="D57" s="3" t="s">
        <v>98</v>
      </c>
      <c r="E57" s="32"/>
      <c r="F57" s="28"/>
    </row>
    <row r="58" spans="1:6" s="2" customFormat="1" ht="23.25" customHeight="1">
      <c r="A58" s="20"/>
      <c r="B58" s="4"/>
      <c r="C58" s="16">
        <f>IF(C57="","",SUBTOTAL(3,D$4:D57))</f>
        <v>54</v>
      </c>
      <c r="D58" s="3" t="s">
        <v>25</v>
      </c>
      <c r="E58" s="32"/>
      <c r="F58" s="28"/>
    </row>
    <row r="59" spans="1:6" s="2" customFormat="1" ht="23.25" customHeight="1">
      <c r="A59" s="20"/>
      <c r="B59" s="4"/>
      <c r="C59" s="16">
        <f>IF(C58="","",SUBTOTAL(3,D$4:D58))</f>
        <v>55</v>
      </c>
      <c r="D59" s="3" t="s">
        <v>191</v>
      </c>
      <c r="E59" s="32"/>
      <c r="F59" s="28"/>
    </row>
    <row r="60" spans="1:6" s="2" customFormat="1" ht="23.25" customHeight="1">
      <c r="A60" s="20"/>
      <c r="B60" s="4"/>
      <c r="C60" s="16">
        <f>IF(C59="","",SUBTOTAL(3,D$4:D59))</f>
        <v>56</v>
      </c>
      <c r="D60" s="3" t="s">
        <v>192</v>
      </c>
      <c r="E60" s="32"/>
      <c r="F60" s="28"/>
    </row>
    <row r="61" spans="1:6" s="2" customFormat="1" ht="22.5">
      <c r="A61" s="20"/>
      <c r="B61" s="4"/>
      <c r="C61" s="16">
        <f>IF(C60="","",SUBTOTAL(3,D$4:D60))</f>
        <v>57</v>
      </c>
      <c r="D61" s="3" t="s">
        <v>99</v>
      </c>
      <c r="E61" s="32"/>
      <c r="F61" s="28"/>
    </row>
    <row r="62" spans="1:6" s="2" customFormat="1" ht="23.25" customHeight="1">
      <c r="A62" s="20"/>
      <c r="B62" s="4"/>
      <c r="C62" s="16">
        <f>IF(C61="","",SUBTOTAL(3,D$4:D61))</f>
        <v>58</v>
      </c>
      <c r="D62" s="3" t="s">
        <v>13</v>
      </c>
      <c r="E62" s="32"/>
      <c r="F62" s="28"/>
    </row>
    <row r="63" spans="1:6" s="2" customFormat="1" ht="23.25" customHeight="1">
      <c r="A63" s="18"/>
      <c r="B63" s="5"/>
      <c r="C63" s="16">
        <f>IF(C62="","",SUBTOTAL(3,D$4:D62))</f>
        <v>59</v>
      </c>
      <c r="D63" s="3" t="s">
        <v>169</v>
      </c>
      <c r="E63" s="32"/>
      <c r="F63" s="28"/>
    </row>
    <row r="64" spans="1:6" s="2" customFormat="1" ht="22.5">
      <c r="A64" s="21">
        <v>9</v>
      </c>
      <c r="B64" s="6" t="s">
        <v>7</v>
      </c>
      <c r="C64" s="16">
        <f>IF(C63="","",SUBTOTAL(3,D$4:D63))</f>
        <v>60</v>
      </c>
      <c r="D64" s="3" t="s">
        <v>100</v>
      </c>
      <c r="E64" s="32"/>
      <c r="F64" s="28"/>
    </row>
    <row r="65" spans="1:6" s="2" customFormat="1" ht="23.25" customHeight="1">
      <c r="A65" s="20"/>
      <c r="B65" s="4"/>
      <c r="C65" s="16">
        <f>IF(C64="","",SUBTOTAL(3,D$4:D64))</f>
        <v>61</v>
      </c>
      <c r="D65" s="3" t="s">
        <v>193</v>
      </c>
      <c r="E65" s="32"/>
      <c r="F65" s="28"/>
    </row>
    <row r="66" spans="1:6" s="2" customFormat="1" ht="23.25" customHeight="1">
      <c r="A66" s="20"/>
      <c r="B66" s="4"/>
      <c r="C66" s="16">
        <f>IF(C65="","",SUBTOTAL(3,D$4:D65))</f>
        <v>62</v>
      </c>
      <c r="D66" s="3" t="s">
        <v>194</v>
      </c>
      <c r="E66" s="32"/>
      <c r="F66" s="28"/>
    </row>
    <row r="67" spans="1:6" s="2" customFormat="1" ht="25.5" customHeight="1">
      <c r="A67" s="20"/>
      <c r="B67" s="4"/>
      <c r="C67" s="16">
        <f>IF(C66="","",SUBTOTAL(3,D$4:D66))</f>
        <v>63</v>
      </c>
      <c r="D67" s="3" t="s">
        <v>195</v>
      </c>
      <c r="E67" s="32"/>
      <c r="F67" s="28"/>
    </row>
    <row r="68" spans="1:6" s="2" customFormat="1" ht="24" customHeight="1">
      <c r="A68" s="20"/>
      <c r="B68" s="4"/>
      <c r="C68" s="16">
        <f>IF(C67="","",SUBTOTAL(3,D$4:D67))</f>
        <v>64</v>
      </c>
      <c r="D68" s="3" t="s">
        <v>21</v>
      </c>
      <c r="E68" s="32"/>
      <c r="F68" s="28"/>
    </row>
    <row r="69" spans="1:6" s="2" customFormat="1" ht="22.5">
      <c r="A69" s="18"/>
      <c r="B69" s="5"/>
      <c r="C69" s="16">
        <f>IF(C68="","",SUBTOTAL(3,D$4:D68))</f>
        <v>65</v>
      </c>
      <c r="D69" s="3" t="s">
        <v>155</v>
      </c>
      <c r="E69" s="32"/>
      <c r="F69" s="28"/>
    </row>
    <row r="70" spans="1:6" s="2" customFormat="1" ht="22.5">
      <c r="A70" s="21">
        <v>10</v>
      </c>
      <c r="B70" s="6" t="s">
        <v>88</v>
      </c>
      <c r="C70" s="16">
        <f>IF(C69="","",SUBTOTAL(3,D$4:D69))</f>
        <v>66</v>
      </c>
      <c r="D70" s="3" t="s">
        <v>15</v>
      </c>
      <c r="E70" s="32"/>
      <c r="F70" s="28"/>
    </row>
    <row r="71" spans="1:6" s="2" customFormat="1" ht="22.5">
      <c r="A71" s="18"/>
      <c r="B71" s="5"/>
      <c r="C71" s="16">
        <f>IF(C70="","",SUBTOTAL(3,D$4:D70))</f>
        <v>67</v>
      </c>
      <c r="D71" s="3" t="s">
        <v>168</v>
      </c>
      <c r="E71" s="32"/>
      <c r="F71" s="28"/>
    </row>
    <row r="72" spans="1:6" s="2" customFormat="1" ht="22.5" customHeight="1">
      <c r="A72" s="21">
        <v>11</v>
      </c>
      <c r="B72" s="6" t="s">
        <v>26</v>
      </c>
      <c r="C72" s="16">
        <f>IF(C71="","",SUBTOTAL(3,D$4:D71))</f>
        <v>68</v>
      </c>
      <c r="D72" s="3" t="s">
        <v>29</v>
      </c>
      <c r="E72" s="16"/>
      <c r="F72" s="28"/>
    </row>
    <row r="73" spans="1:6" s="2" customFormat="1" ht="22.5" customHeight="1">
      <c r="A73" s="20"/>
      <c r="B73" s="4"/>
      <c r="C73" s="16">
        <f>IF(C72="","",SUBTOTAL(3,D$4:D72))</f>
        <v>69</v>
      </c>
      <c r="D73" s="3" t="s">
        <v>196</v>
      </c>
      <c r="E73" s="32"/>
      <c r="F73" s="28"/>
    </row>
    <row r="74" spans="1:6" s="2" customFormat="1" ht="22.5" customHeight="1">
      <c r="A74" s="20"/>
      <c r="B74" s="4"/>
      <c r="C74" s="16">
        <f>IF(C73="","",SUBTOTAL(3,D$4:D73))</f>
        <v>70</v>
      </c>
      <c r="D74" s="3" t="s">
        <v>197</v>
      </c>
      <c r="E74" s="32"/>
      <c r="F74" s="28"/>
    </row>
    <row r="75" spans="1:6" s="2" customFormat="1" ht="22.5" customHeight="1">
      <c r="A75" s="20"/>
      <c r="B75" s="4"/>
      <c r="C75" s="16">
        <f>IF(C74="","",SUBTOTAL(3,D$4:D74))</f>
        <v>71</v>
      </c>
      <c r="D75" s="3" t="s">
        <v>30</v>
      </c>
      <c r="E75" s="32"/>
      <c r="F75" s="28"/>
    </row>
    <row r="76" spans="1:6" s="2" customFormat="1" ht="22.5" customHeight="1">
      <c r="A76" s="20"/>
      <c r="B76" s="4"/>
      <c r="C76" s="16">
        <f>IF(C75="","",SUBTOTAL(3,D$4:D75))</f>
        <v>72</v>
      </c>
      <c r="D76" s="3" t="s">
        <v>31</v>
      </c>
      <c r="E76" s="32"/>
      <c r="F76" s="28"/>
    </row>
    <row r="77" spans="1:6" s="2" customFormat="1" ht="24" customHeight="1">
      <c r="A77" s="20"/>
      <c r="B77" s="4"/>
      <c r="C77" s="16">
        <f>IF(C76="","",SUBTOTAL(3,D$4:D76))</f>
        <v>73</v>
      </c>
      <c r="D77" s="3" t="s">
        <v>198</v>
      </c>
      <c r="E77" s="32"/>
      <c r="F77" s="28"/>
    </row>
    <row r="78" spans="1:6" s="2" customFormat="1" ht="24" customHeight="1">
      <c r="A78" s="20"/>
      <c r="B78" s="4"/>
      <c r="C78" s="16">
        <f>IF(C77="","",SUBTOTAL(3,D$4:D77))</f>
        <v>74</v>
      </c>
      <c r="D78" s="19" t="s">
        <v>145</v>
      </c>
      <c r="E78" s="32"/>
      <c r="F78" s="28"/>
    </row>
    <row r="79" spans="1:6" s="2" customFormat="1" ht="22.5">
      <c r="A79" s="20"/>
      <c r="B79" s="4"/>
      <c r="C79" s="16">
        <f>IF(C78="","",SUBTOTAL(3,D$4:D78))</f>
        <v>75</v>
      </c>
      <c r="D79" s="3" t="s">
        <v>199</v>
      </c>
      <c r="E79" s="32"/>
      <c r="F79" s="28"/>
    </row>
    <row r="80" spans="1:6" s="2" customFormat="1" ht="22.5" customHeight="1">
      <c r="A80" s="20"/>
      <c r="B80" s="4"/>
      <c r="C80" s="16">
        <f>IF(C79="","",SUBTOTAL(3,D$4:D79))</f>
        <v>76</v>
      </c>
      <c r="D80" s="3" t="s">
        <v>32</v>
      </c>
      <c r="E80" s="32"/>
      <c r="F80" s="28"/>
    </row>
    <row r="81" spans="1:6" s="2" customFormat="1" ht="22.5" customHeight="1">
      <c r="A81" s="20"/>
      <c r="B81" s="4"/>
      <c r="C81" s="16">
        <f>IF(C80="","",SUBTOTAL(3,D$4:D80))</f>
        <v>77</v>
      </c>
      <c r="D81" s="3" t="s">
        <v>33</v>
      </c>
      <c r="E81" s="32"/>
      <c r="F81" s="28"/>
    </row>
    <row r="82" spans="1:6" s="2" customFormat="1" ht="24" customHeight="1">
      <c r="A82" s="20"/>
      <c r="B82" s="4"/>
      <c r="C82" s="16">
        <f>IF(C81="","",SUBTOTAL(3,D$4:D81))</f>
        <v>78</v>
      </c>
      <c r="D82" s="8" t="s">
        <v>200</v>
      </c>
      <c r="E82" s="32"/>
      <c r="F82" s="28"/>
    </row>
    <row r="83" spans="1:6" s="2" customFormat="1" ht="23.25" customHeight="1">
      <c r="A83" s="20"/>
      <c r="B83" s="4"/>
      <c r="C83" s="16">
        <f>IF(C82="","",SUBTOTAL(3,D$4:D82))</f>
        <v>79</v>
      </c>
      <c r="D83" s="7" t="s">
        <v>35</v>
      </c>
      <c r="E83" s="32"/>
      <c r="F83" s="28"/>
    </row>
    <row r="84" spans="1:6" s="2" customFormat="1" ht="23.25" customHeight="1">
      <c r="A84" s="20"/>
      <c r="B84" s="4"/>
      <c r="C84" s="16">
        <f>IF(C83="","",SUBTOTAL(3,D$4:D83))</f>
        <v>80</v>
      </c>
      <c r="D84" s="7" t="s">
        <v>101</v>
      </c>
      <c r="E84" s="32"/>
      <c r="F84" s="28"/>
    </row>
    <row r="85" spans="1:6" s="2" customFormat="1" ht="23.25" customHeight="1">
      <c r="A85" s="20"/>
      <c r="B85" s="4"/>
      <c r="C85" s="16">
        <f>IF(C84="","",SUBTOTAL(3,D$4:D84))</f>
        <v>81</v>
      </c>
      <c r="D85" s="3" t="s">
        <v>201</v>
      </c>
      <c r="E85" s="32"/>
      <c r="F85" s="28"/>
    </row>
    <row r="86" spans="1:6" s="2" customFormat="1" ht="23.25" customHeight="1">
      <c r="A86" s="21">
        <v>12</v>
      </c>
      <c r="B86" s="6" t="s">
        <v>27</v>
      </c>
      <c r="C86" s="16">
        <f>IF(C85="","",SUBTOTAL(3,D$4:D85))</f>
        <v>82</v>
      </c>
      <c r="D86" s="3" t="s">
        <v>102</v>
      </c>
      <c r="E86" s="32"/>
      <c r="F86" s="28"/>
    </row>
    <row r="87" spans="1:6" s="2" customFormat="1" ht="23.25" customHeight="1">
      <c r="A87" s="20"/>
      <c r="B87" s="4"/>
      <c r="C87" s="16">
        <f>IF(C86="","",SUBTOTAL(3,D$4:D86))</f>
        <v>83</v>
      </c>
      <c r="D87" s="3" t="s">
        <v>202</v>
      </c>
      <c r="E87" s="32"/>
      <c r="F87" s="28"/>
    </row>
    <row r="88" spans="1:6" s="2" customFormat="1" ht="23.25" customHeight="1">
      <c r="A88" s="20"/>
      <c r="B88" s="4"/>
      <c r="C88" s="16">
        <f>IF(C87="","",SUBTOTAL(3,D$4:D87))</f>
        <v>84</v>
      </c>
      <c r="D88" s="3" t="s">
        <v>103</v>
      </c>
      <c r="E88" s="32"/>
      <c r="F88" s="28"/>
    </row>
    <row r="89" spans="1:6" s="2" customFormat="1" ht="24" customHeight="1">
      <c r="A89" s="20"/>
      <c r="B89" s="4"/>
      <c r="C89" s="16">
        <f>IF(C88="","",SUBTOTAL(3,D$4:D88))</f>
        <v>85</v>
      </c>
      <c r="D89" s="3" t="s">
        <v>203</v>
      </c>
      <c r="E89" s="32"/>
      <c r="F89" s="28"/>
    </row>
    <row r="90" spans="1:6" s="2" customFormat="1" ht="24" customHeight="1">
      <c r="A90" s="18"/>
      <c r="B90" s="5"/>
      <c r="C90" s="16">
        <f>IF(C89="","",SUBTOTAL(3,D$4:D89))</f>
        <v>86</v>
      </c>
      <c r="D90" s="3" t="s">
        <v>204</v>
      </c>
      <c r="E90" s="32"/>
      <c r="F90" s="28"/>
    </row>
    <row r="91" spans="1:6" s="2" customFormat="1" ht="24" customHeight="1">
      <c r="A91" s="21">
        <v>13</v>
      </c>
      <c r="B91" s="6" t="s">
        <v>28</v>
      </c>
      <c r="C91" s="16">
        <f>IF(C90="","",SUBTOTAL(3,D$4:D90))</f>
        <v>87</v>
      </c>
      <c r="D91" s="3" t="s">
        <v>167</v>
      </c>
      <c r="E91" s="32"/>
      <c r="F91" s="28"/>
    </row>
    <row r="92" spans="1:6" s="2" customFormat="1" ht="24" customHeight="1">
      <c r="A92" s="20"/>
      <c r="B92" s="4"/>
      <c r="C92" s="16">
        <f>IF(C91="","",SUBTOTAL(3,D$4:D91))</f>
        <v>88</v>
      </c>
      <c r="D92" s="3" t="s">
        <v>205</v>
      </c>
      <c r="E92" s="32"/>
      <c r="F92" s="28"/>
    </row>
    <row r="93" spans="1:6" s="2" customFormat="1" ht="24" customHeight="1">
      <c r="A93" s="20"/>
      <c r="B93" s="4"/>
      <c r="C93" s="16">
        <f>IF(C92="","",SUBTOTAL(3,D$4:D92))</f>
        <v>89</v>
      </c>
      <c r="D93" s="3" t="s">
        <v>206</v>
      </c>
      <c r="E93" s="32"/>
      <c r="F93" s="28"/>
    </row>
    <row r="94" spans="1:6" s="2" customFormat="1" ht="24" customHeight="1">
      <c r="A94" s="20"/>
      <c r="B94" s="4"/>
      <c r="C94" s="16">
        <f>IF(C93="","",SUBTOTAL(3,D$4:D93))</f>
        <v>90</v>
      </c>
      <c r="D94" s="3" t="s">
        <v>36</v>
      </c>
      <c r="E94" s="32"/>
      <c r="F94" s="28"/>
    </row>
    <row r="95" spans="1:6" s="2" customFormat="1" ht="24" customHeight="1">
      <c r="A95" s="20"/>
      <c r="B95" s="4"/>
      <c r="C95" s="16">
        <f>IF(C94="","",SUBTOTAL(3,D$4:D94))</f>
        <v>91</v>
      </c>
      <c r="D95" s="3" t="s">
        <v>207</v>
      </c>
      <c r="E95" s="32"/>
      <c r="F95" s="28"/>
    </row>
    <row r="96" spans="1:6" s="2" customFormat="1" ht="22.5">
      <c r="A96" s="20"/>
      <c r="B96" s="4"/>
      <c r="C96" s="16">
        <f>IF(C95="","",SUBTOTAL(3,D$4:D95))</f>
        <v>92</v>
      </c>
      <c r="D96" s="3" t="s">
        <v>104</v>
      </c>
      <c r="E96" s="32"/>
      <c r="F96" s="28"/>
    </row>
    <row r="97" spans="1:6" s="2" customFormat="1" ht="21.75" customHeight="1">
      <c r="A97" s="20"/>
      <c r="B97" s="4"/>
      <c r="C97" s="16">
        <f>IF(C96="","",SUBTOTAL(3,D$4:D96))</f>
        <v>93</v>
      </c>
      <c r="D97" s="3" t="s">
        <v>105</v>
      </c>
      <c r="E97" s="32"/>
      <c r="F97" s="28"/>
    </row>
    <row r="98" spans="1:6" s="2" customFormat="1" ht="21.75" customHeight="1">
      <c r="A98" s="20"/>
      <c r="B98" s="4"/>
      <c r="C98" s="16">
        <f>IF(C97="","",SUBTOTAL(3,D$4:D97))</f>
        <v>94</v>
      </c>
      <c r="D98" s="3" t="s">
        <v>106</v>
      </c>
      <c r="E98" s="32"/>
      <c r="F98" s="28"/>
    </row>
    <row r="99" spans="1:6" s="2" customFormat="1" ht="22.5" customHeight="1">
      <c r="A99" s="20"/>
      <c r="B99" s="4"/>
      <c r="C99" s="16">
        <f>IF(C98="","",SUBTOTAL(3,D$4:D98))</f>
        <v>95</v>
      </c>
      <c r="D99" s="3" t="s">
        <v>107</v>
      </c>
      <c r="E99" s="32"/>
      <c r="F99" s="28"/>
    </row>
    <row r="100" spans="1:6" s="2" customFormat="1" ht="22.5" customHeight="1">
      <c r="A100" s="20"/>
      <c r="B100" s="4"/>
      <c r="C100" s="16">
        <f>IF(C99="","",SUBTOTAL(3,D$4:D99))</f>
        <v>96</v>
      </c>
      <c r="D100" s="3" t="s">
        <v>37</v>
      </c>
      <c r="E100" s="32"/>
      <c r="F100" s="28"/>
    </row>
    <row r="101" spans="1:6" s="2" customFormat="1" ht="22.5" customHeight="1">
      <c r="A101" s="20"/>
      <c r="B101" s="4"/>
      <c r="C101" s="16">
        <f>IF(C100="","",SUBTOTAL(3,D$4:D100))</f>
        <v>97</v>
      </c>
      <c r="D101" s="3" t="s">
        <v>38</v>
      </c>
      <c r="E101" s="32"/>
      <c r="F101" s="28"/>
    </row>
    <row r="102" spans="1:6" s="2" customFormat="1" ht="24" customHeight="1">
      <c r="A102" s="20"/>
      <c r="B102" s="4"/>
      <c r="C102" s="16">
        <f>IF(C101="","",SUBTOTAL(3,D$4:D101))</f>
        <v>98</v>
      </c>
      <c r="D102" s="3" t="s">
        <v>203</v>
      </c>
      <c r="E102" s="32"/>
      <c r="F102" s="28"/>
    </row>
    <row r="103" spans="1:6" s="2" customFormat="1" ht="21.75" customHeight="1">
      <c r="A103" s="20"/>
      <c r="B103" s="4"/>
      <c r="C103" s="16">
        <f>IF(C102="","",SUBTOTAL(3,D$4:D102))</f>
        <v>99</v>
      </c>
      <c r="D103" s="3" t="s">
        <v>34</v>
      </c>
      <c r="E103" s="32"/>
      <c r="F103" s="28"/>
    </row>
    <row r="104" spans="1:6" s="2" customFormat="1" ht="21.75" customHeight="1">
      <c r="A104" s="20"/>
      <c r="B104" s="4"/>
      <c r="C104" s="16">
        <f>IF(C103="","",SUBTOTAL(3,D$4:D103))</f>
        <v>100</v>
      </c>
      <c r="D104" s="3" t="s">
        <v>208</v>
      </c>
      <c r="E104" s="32"/>
      <c r="F104" s="28"/>
    </row>
    <row r="105" spans="1:6" s="2" customFormat="1" ht="21.75" customHeight="1">
      <c r="A105" s="20"/>
      <c r="B105" s="4"/>
      <c r="C105" s="16">
        <f>IF(C104="","",SUBTOTAL(3,D$4:D104))</f>
        <v>101</v>
      </c>
      <c r="D105" s="3" t="s">
        <v>209</v>
      </c>
      <c r="E105" s="32"/>
      <c r="F105" s="28"/>
    </row>
    <row r="106" spans="1:6" s="2" customFormat="1" ht="21.75" customHeight="1">
      <c r="A106" s="20"/>
      <c r="B106" s="4"/>
      <c r="C106" s="16">
        <f>IF(C105="","",SUBTOTAL(3,D$4:D105))</f>
        <v>102</v>
      </c>
      <c r="D106" s="3" t="s">
        <v>108</v>
      </c>
      <c r="E106" s="32"/>
      <c r="F106" s="28"/>
    </row>
    <row r="107" spans="1:6" s="2" customFormat="1" ht="21.75" customHeight="1">
      <c r="A107" s="20"/>
      <c r="B107" s="4"/>
      <c r="C107" s="16">
        <f>IF(C106="","",SUBTOTAL(3,D$4:D106))</f>
        <v>103</v>
      </c>
      <c r="D107" s="3" t="s">
        <v>210</v>
      </c>
      <c r="E107" s="32"/>
      <c r="F107" s="28"/>
    </row>
    <row r="108" spans="1:6" s="2" customFormat="1" ht="21.75" customHeight="1">
      <c r="A108" s="20"/>
      <c r="B108" s="4"/>
      <c r="C108" s="16">
        <f>IF(C107="","",SUBTOTAL(3,D$4:D107))</f>
        <v>104</v>
      </c>
      <c r="D108" s="3" t="s">
        <v>109</v>
      </c>
      <c r="E108" s="32"/>
      <c r="F108" s="28"/>
    </row>
    <row r="109" spans="1:6" s="2" customFormat="1" ht="21.75" customHeight="1">
      <c r="A109" s="18"/>
      <c r="B109" s="5"/>
      <c r="C109" s="16">
        <f>IF(C108="","",SUBTOTAL(3,D$4:D108))</f>
        <v>105</v>
      </c>
      <c r="D109" s="3" t="s">
        <v>211</v>
      </c>
      <c r="E109" s="32"/>
      <c r="F109" s="28"/>
    </row>
    <row r="110" spans="1:6" s="2" customFormat="1" ht="24.75" customHeight="1">
      <c r="A110" s="21">
        <v>14</v>
      </c>
      <c r="B110" s="6" t="s">
        <v>212</v>
      </c>
      <c r="C110" s="16">
        <f>IF(C109="","",SUBTOTAL(3,D$4:D109))</f>
        <v>106</v>
      </c>
      <c r="D110" s="3" t="s">
        <v>110</v>
      </c>
      <c r="E110" s="32"/>
      <c r="F110" s="28"/>
    </row>
    <row r="111" spans="1:6" s="2" customFormat="1" ht="23.25" customHeight="1">
      <c r="A111" s="20"/>
      <c r="B111" s="4"/>
      <c r="C111" s="16">
        <f>IF(C110="","",SUBTOTAL(3,D$4:D110))</f>
        <v>107</v>
      </c>
      <c r="D111" s="3" t="s">
        <v>213</v>
      </c>
      <c r="E111" s="32"/>
      <c r="F111" s="28"/>
    </row>
    <row r="112" spans="1:6" s="2" customFormat="1" ht="23.25" customHeight="1">
      <c r="A112" s="20"/>
      <c r="B112" s="4"/>
      <c r="C112" s="16">
        <f>IF(C111="","",SUBTOTAL(3,D$4:D111))</f>
        <v>108</v>
      </c>
      <c r="D112" s="3" t="s">
        <v>214</v>
      </c>
      <c r="E112" s="32"/>
      <c r="F112" s="28"/>
    </row>
    <row r="113" spans="1:6" s="2" customFormat="1" ht="23.25" customHeight="1">
      <c r="A113" s="20"/>
      <c r="B113" s="4"/>
      <c r="C113" s="16">
        <f>IF(C112="","",SUBTOTAL(3,D$4:D112))</f>
        <v>109</v>
      </c>
      <c r="D113" s="3" t="s">
        <v>39</v>
      </c>
      <c r="E113" s="32"/>
      <c r="F113" s="28"/>
    </row>
    <row r="114" spans="1:6" s="2" customFormat="1" ht="23.25" customHeight="1">
      <c r="A114" s="20"/>
      <c r="B114" s="4"/>
      <c r="C114" s="16">
        <f>IF(C113="","",SUBTOTAL(3,D$4:D113))</f>
        <v>110</v>
      </c>
      <c r="D114" s="3" t="s">
        <v>111</v>
      </c>
      <c r="E114" s="32"/>
      <c r="F114" s="28"/>
    </row>
    <row r="115" spans="1:6" s="2" customFormat="1" ht="23.25" customHeight="1">
      <c r="A115" s="18"/>
      <c r="B115" s="5"/>
      <c r="C115" s="16">
        <f>IF(C114="","",SUBTOTAL(3,D$4:D114))</f>
        <v>111</v>
      </c>
      <c r="D115" s="3" t="s">
        <v>215</v>
      </c>
      <c r="E115" s="32"/>
      <c r="F115" s="28"/>
    </row>
    <row r="116" spans="1:6" s="2" customFormat="1" ht="23.25" customHeight="1">
      <c r="A116" s="21">
        <v>15</v>
      </c>
      <c r="B116" s="6" t="s">
        <v>216</v>
      </c>
      <c r="C116" s="16">
        <f>IF(C115="","",SUBTOTAL(3,D$4:D115))</f>
        <v>112</v>
      </c>
      <c r="D116" s="3" t="s">
        <v>115</v>
      </c>
      <c r="E116" s="32"/>
      <c r="F116" s="28"/>
    </row>
    <row r="117" spans="1:6" s="2" customFormat="1" ht="23.25" customHeight="1">
      <c r="A117" s="20"/>
      <c r="B117" s="4"/>
      <c r="C117" s="16">
        <f>IF(C116="","",SUBTOTAL(3,D$4:D116))</f>
        <v>113</v>
      </c>
      <c r="D117" s="3" t="s">
        <v>166</v>
      </c>
      <c r="E117" s="32"/>
      <c r="F117" s="28"/>
    </row>
    <row r="118" spans="1:6" s="2" customFormat="1" ht="22.5">
      <c r="A118" s="20"/>
      <c r="B118" s="4"/>
      <c r="C118" s="16">
        <f>IF(C117="","",SUBTOTAL(3,D$4:D117))</f>
        <v>114</v>
      </c>
      <c r="D118" s="3" t="s">
        <v>112</v>
      </c>
      <c r="E118" s="32"/>
      <c r="F118" s="28"/>
    </row>
    <row r="119" spans="1:6" s="2" customFormat="1" ht="24" customHeight="1">
      <c r="A119" s="20"/>
      <c r="B119" s="4"/>
      <c r="C119" s="16">
        <f>IF(C118="","",SUBTOTAL(3,D$4:D118))</f>
        <v>115</v>
      </c>
      <c r="D119" s="3" t="s">
        <v>113</v>
      </c>
      <c r="E119" s="32"/>
      <c r="F119" s="28"/>
    </row>
    <row r="120" spans="1:6" s="2" customFormat="1" ht="22.5">
      <c r="A120" s="20"/>
      <c r="B120" s="4"/>
      <c r="C120" s="16">
        <f>IF(C119="","",SUBTOTAL(3,D$4:D119))</f>
        <v>116</v>
      </c>
      <c r="D120" s="3" t="s">
        <v>114</v>
      </c>
      <c r="E120" s="32"/>
      <c r="F120" s="28"/>
    </row>
    <row r="121" spans="1:6" s="2" customFormat="1" ht="24.75" customHeight="1">
      <c r="A121" s="21">
        <v>16</v>
      </c>
      <c r="B121" s="6" t="s">
        <v>171</v>
      </c>
      <c r="C121" s="16">
        <f>IF(C120="","",SUBTOTAL(3,D$4:D120))</f>
        <v>117</v>
      </c>
      <c r="D121" s="3" t="s">
        <v>165</v>
      </c>
      <c r="E121" s="32"/>
      <c r="F121" s="28"/>
    </row>
    <row r="122" spans="1:6" s="2" customFormat="1" ht="22.5">
      <c r="A122" s="20"/>
      <c r="B122" s="4"/>
      <c r="C122" s="16">
        <f>IF(C121="","",SUBTOTAL(3,D$4:D121))</f>
        <v>118</v>
      </c>
      <c r="D122" s="3" t="s">
        <v>117</v>
      </c>
      <c r="E122" s="32"/>
      <c r="F122" s="28"/>
    </row>
    <row r="123" spans="1:6" s="2" customFormat="1" ht="22.5" customHeight="1">
      <c r="A123" s="18"/>
      <c r="B123" s="5"/>
      <c r="C123" s="16">
        <f>IF(C122="","",SUBTOTAL(3,D$4:D122))</f>
        <v>119</v>
      </c>
      <c r="D123" s="3" t="s">
        <v>116</v>
      </c>
      <c r="E123" s="32"/>
      <c r="F123" s="28"/>
    </row>
    <row r="124" spans="1:6" s="2" customFormat="1" ht="22.5">
      <c r="A124" s="21">
        <v>17</v>
      </c>
      <c r="B124" s="6" t="s">
        <v>89</v>
      </c>
      <c r="C124" s="16">
        <f>IF(C123="","",SUBTOTAL(3,D$4:D123))</f>
        <v>120</v>
      </c>
      <c r="D124" s="3" t="s">
        <v>125</v>
      </c>
      <c r="E124" s="32"/>
      <c r="F124" s="28"/>
    </row>
    <row r="125" spans="1:6" s="2" customFormat="1" ht="22.5" customHeight="1">
      <c r="A125" s="20"/>
      <c r="B125" s="4"/>
      <c r="C125" s="16">
        <f>IF(C124="","",SUBTOTAL(3,D$4:D124))</f>
        <v>121</v>
      </c>
      <c r="D125" s="3" t="s">
        <v>217</v>
      </c>
      <c r="E125" s="32"/>
      <c r="F125" s="28"/>
    </row>
    <row r="126" spans="1:6" s="2" customFormat="1" ht="22.5" customHeight="1">
      <c r="A126" s="20"/>
      <c r="B126" s="4"/>
      <c r="C126" s="16">
        <f>IF(C125="","",SUBTOTAL(3,D$4:D125))</f>
        <v>122</v>
      </c>
      <c r="D126" s="3" t="s">
        <v>121</v>
      </c>
      <c r="E126" s="32"/>
      <c r="F126" s="28"/>
    </row>
    <row r="127" spans="1:6" s="2" customFormat="1" ht="22.5" customHeight="1">
      <c r="A127" s="20"/>
      <c r="B127" s="4"/>
      <c r="C127" s="16">
        <f>IF(C126="","",SUBTOTAL(3,D$4:D126))</f>
        <v>123</v>
      </c>
      <c r="D127" s="3" t="s">
        <v>218</v>
      </c>
      <c r="E127" s="32"/>
      <c r="F127" s="28"/>
    </row>
    <row r="128" spans="1:6" s="2" customFormat="1" ht="22.5" customHeight="1">
      <c r="A128" s="20"/>
      <c r="B128" s="4"/>
      <c r="C128" s="16">
        <f>IF(C127="","",SUBTOTAL(3,D$4:D127))</f>
        <v>124</v>
      </c>
      <c r="D128" s="3" t="s">
        <v>118</v>
      </c>
      <c r="E128" s="32"/>
      <c r="F128" s="28"/>
    </row>
    <row r="129" spans="1:6" s="2" customFormat="1" ht="22.5" customHeight="1">
      <c r="A129" s="18"/>
      <c r="B129" s="5"/>
      <c r="C129" s="16">
        <f>IF(C128="","",SUBTOTAL(3,D$4:D128))</f>
        <v>125</v>
      </c>
      <c r="D129" s="3" t="s">
        <v>119</v>
      </c>
      <c r="E129" s="32"/>
      <c r="F129" s="28"/>
    </row>
    <row r="130" spans="1:6" s="2" customFormat="1" ht="23.25" customHeight="1">
      <c r="A130" s="16">
        <v>18</v>
      </c>
      <c r="B130" s="3" t="s">
        <v>219</v>
      </c>
      <c r="C130" s="16">
        <f>IF(C129="","",SUBTOTAL(3,D$4:D129))</f>
        <v>126</v>
      </c>
      <c r="D130" s="3" t="s">
        <v>90</v>
      </c>
      <c r="E130" s="32"/>
      <c r="F130" s="28"/>
    </row>
    <row r="131" spans="1:6" s="2" customFormat="1" ht="24" customHeight="1">
      <c r="A131" s="16">
        <v>19</v>
      </c>
      <c r="B131" s="3" t="s">
        <v>91</v>
      </c>
      <c r="C131" s="16">
        <f>IF(C130="","",SUBTOTAL(3,D$4:D130))</f>
        <v>127</v>
      </c>
      <c r="D131" s="3" t="s">
        <v>92</v>
      </c>
      <c r="E131" s="32"/>
      <c r="F131" s="28"/>
    </row>
    <row r="132" spans="1:6" s="2" customFormat="1" ht="24.75" customHeight="1">
      <c r="A132" s="16">
        <v>20</v>
      </c>
      <c r="B132" s="3" t="s">
        <v>8</v>
      </c>
      <c r="C132" s="16">
        <f>IF(C131="","",SUBTOTAL(3,D$4:D131))</f>
        <v>128</v>
      </c>
      <c r="D132" s="3" t="s">
        <v>220</v>
      </c>
      <c r="E132" s="32"/>
      <c r="F132" s="28"/>
    </row>
    <row r="133" spans="1:6" s="2" customFormat="1" ht="24.75" customHeight="1">
      <c r="A133" s="16">
        <v>21</v>
      </c>
      <c r="B133" s="3" t="s">
        <v>93</v>
      </c>
      <c r="C133" s="16">
        <f>IF(C132="","",SUBTOTAL(3,D$4:D132))</f>
        <v>129</v>
      </c>
      <c r="D133" s="3" t="s">
        <v>94</v>
      </c>
      <c r="E133" s="32"/>
      <c r="F133" s="28"/>
    </row>
    <row r="134" spans="1:6" s="2" customFormat="1" ht="21.75" customHeight="1">
      <c r="A134" s="21">
        <v>22</v>
      </c>
      <c r="B134" s="6" t="s">
        <v>221</v>
      </c>
      <c r="C134" s="16">
        <f>IF(C133="","",SUBTOTAL(3,D$4:D133))</f>
        <v>130</v>
      </c>
      <c r="D134" s="3" t="s">
        <v>122</v>
      </c>
      <c r="E134" s="32"/>
      <c r="F134" s="28"/>
    </row>
    <row r="135" spans="1:6" s="2" customFormat="1" ht="21.75" customHeight="1">
      <c r="A135" s="20"/>
      <c r="B135" s="4"/>
      <c r="C135" s="16">
        <f>IF(C134="","",SUBTOTAL(3,D$4:D134))</f>
        <v>131</v>
      </c>
      <c r="D135" s="3" t="s">
        <v>123</v>
      </c>
      <c r="E135" s="32"/>
      <c r="F135" s="28"/>
    </row>
    <row r="136" spans="1:6" s="2" customFormat="1" ht="21.75" customHeight="1">
      <c r="A136" s="20"/>
      <c r="B136" s="4"/>
      <c r="C136" s="16">
        <f>IF(C135="","",SUBTOTAL(3,D$4:D135))</f>
        <v>132</v>
      </c>
      <c r="D136" s="3" t="s">
        <v>124</v>
      </c>
      <c r="E136" s="32"/>
      <c r="F136" s="28"/>
    </row>
    <row r="137" spans="1:6" s="2" customFormat="1" ht="22.5">
      <c r="A137" s="18"/>
      <c r="B137" s="5"/>
      <c r="C137" s="16">
        <f>IF(C136="","",SUBTOTAL(3,D$4:D136))</f>
        <v>133</v>
      </c>
      <c r="D137" s="3" t="s">
        <v>120</v>
      </c>
      <c r="E137" s="32"/>
      <c r="F137" s="28"/>
    </row>
    <row r="138" spans="1:6" s="2" customFormat="1" ht="22.5">
      <c r="A138" s="21">
        <v>23</v>
      </c>
      <c r="B138" s="6" t="s">
        <v>222</v>
      </c>
      <c r="C138" s="16">
        <f>IF(C137="","",SUBTOTAL(3,D$4:D137))</f>
        <v>134</v>
      </c>
      <c r="D138" s="3" t="s">
        <v>223</v>
      </c>
      <c r="E138" s="32"/>
      <c r="F138" s="28"/>
    </row>
    <row r="139" spans="1:6" s="2" customFormat="1" ht="23.25" customHeight="1">
      <c r="A139" s="20"/>
      <c r="B139" s="4"/>
      <c r="C139" s="16">
        <f>IF(C138="","",SUBTOTAL(3,D$4:D138))</f>
        <v>135</v>
      </c>
      <c r="D139" s="3" t="s">
        <v>224</v>
      </c>
      <c r="E139" s="32"/>
      <c r="F139" s="28"/>
    </row>
    <row r="140" spans="1:6" s="2" customFormat="1" ht="22.5">
      <c r="A140" s="20"/>
      <c r="B140" s="4"/>
      <c r="C140" s="16">
        <f>IF(C139="","",SUBTOTAL(3,D$4:D139))</f>
        <v>136</v>
      </c>
      <c r="D140" s="3" t="s">
        <v>225</v>
      </c>
      <c r="E140" s="32"/>
      <c r="F140" s="28"/>
    </row>
    <row r="141" spans="1:6" s="2" customFormat="1" ht="22.5">
      <c r="A141" s="20"/>
      <c r="B141" s="4"/>
      <c r="C141" s="16">
        <f>IF(C140="","",SUBTOTAL(3,D$4:D140))</f>
        <v>137</v>
      </c>
      <c r="D141" s="3" t="s">
        <v>226</v>
      </c>
      <c r="E141" s="32"/>
      <c r="F141" s="28"/>
    </row>
    <row r="142" spans="1:6" s="2" customFormat="1" ht="24" customHeight="1">
      <c r="A142" s="18"/>
      <c r="B142" s="5"/>
      <c r="C142" s="16">
        <f>IF(C141="","",SUBTOTAL(3,D$4:D141))</f>
        <v>138</v>
      </c>
      <c r="D142" s="3" t="s">
        <v>227</v>
      </c>
      <c r="E142" s="32"/>
      <c r="F142" s="28"/>
    </row>
    <row r="143" spans="1:6" s="2" customFormat="1" ht="22.5">
      <c r="A143" s="21">
        <v>24</v>
      </c>
      <c r="B143" s="6" t="s">
        <v>228</v>
      </c>
      <c r="C143" s="16">
        <f>IF(C142="","",SUBTOTAL(3,D$4:D142))</f>
        <v>139</v>
      </c>
      <c r="D143" s="3" t="s">
        <v>229</v>
      </c>
      <c r="E143" s="32"/>
      <c r="F143" s="28"/>
    </row>
    <row r="144" spans="1:6" s="2" customFormat="1" ht="24.75" customHeight="1">
      <c r="A144" s="20"/>
      <c r="B144" s="4"/>
      <c r="C144" s="16">
        <f>IF(C143="","",SUBTOTAL(3,D$4:D143))</f>
        <v>140</v>
      </c>
      <c r="D144" s="3" t="s">
        <v>230</v>
      </c>
      <c r="E144" s="32"/>
      <c r="F144" s="28"/>
    </row>
    <row r="145" spans="1:6" s="2" customFormat="1" ht="24" customHeight="1">
      <c r="A145" s="20"/>
      <c r="B145" s="4"/>
      <c r="C145" s="16">
        <f>IF(C144="","",SUBTOTAL(3,D$4:D144))</f>
        <v>141</v>
      </c>
      <c r="D145" s="3" t="s">
        <v>231</v>
      </c>
      <c r="E145" s="32"/>
      <c r="F145" s="28"/>
    </row>
    <row r="146" spans="1:6" s="2" customFormat="1" ht="22.5">
      <c r="A146" s="20"/>
      <c r="B146" s="4"/>
      <c r="C146" s="16">
        <f>IF(C145="","",SUBTOTAL(3,D$4:D145))</f>
        <v>142</v>
      </c>
      <c r="D146" s="3" t="s">
        <v>226</v>
      </c>
      <c r="E146" s="32"/>
      <c r="F146" s="28"/>
    </row>
    <row r="147" spans="1:6" s="2" customFormat="1" ht="22.5">
      <c r="A147" s="20"/>
      <c r="B147" s="4"/>
      <c r="C147" s="16">
        <f>IF(C146="","",SUBTOTAL(3,D$4:D146))</f>
        <v>143</v>
      </c>
      <c r="D147" s="3" t="s">
        <v>232</v>
      </c>
      <c r="E147" s="32"/>
      <c r="F147" s="28"/>
    </row>
    <row r="148" spans="1:6" s="2" customFormat="1" ht="22.5">
      <c r="A148" s="20"/>
      <c r="B148" s="4"/>
      <c r="C148" s="16">
        <f>IF(C147="","",SUBTOTAL(3,D$4:D147))</f>
        <v>144</v>
      </c>
      <c r="D148" s="3" t="s">
        <v>233</v>
      </c>
      <c r="E148" s="32"/>
      <c r="F148" s="28"/>
    </row>
    <row r="149" spans="1:6" s="2" customFormat="1" ht="22.5" customHeight="1">
      <c r="A149" s="20"/>
      <c r="B149" s="4"/>
      <c r="C149" s="16">
        <f>IF(C148="","",SUBTOTAL(3,D$4:D148))</f>
        <v>145</v>
      </c>
      <c r="D149" s="3" t="s">
        <v>234</v>
      </c>
      <c r="E149" s="32"/>
      <c r="F149" s="28"/>
    </row>
    <row r="150" spans="1:6" s="2" customFormat="1" ht="22.5" customHeight="1">
      <c r="A150" s="20"/>
      <c r="B150" s="4"/>
      <c r="C150" s="16">
        <f>IF(C149="","",SUBTOTAL(3,D$4:D149))</f>
        <v>146</v>
      </c>
      <c r="D150" s="3" t="s">
        <v>235</v>
      </c>
      <c r="E150" s="32"/>
      <c r="F150" s="28"/>
    </row>
    <row r="151" spans="1:6" s="2" customFormat="1" ht="22.5" customHeight="1">
      <c r="A151" s="20"/>
      <c r="B151" s="4"/>
      <c r="C151" s="16">
        <f>IF(C150="","",SUBTOTAL(3,D$4:D150))</f>
        <v>147</v>
      </c>
      <c r="D151" s="3" t="s">
        <v>236</v>
      </c>
      <c r="E151" s="32"/>
      <c r="F151" s="28"/>
    </row>
    <row r="152" spans="1:6" s="2" customFormat="1" ht="22.5" customHeight="1">
      <c r="A152" s="18"/>
      <c r="B152" s="5"/>
      <c r="C152" s="16">
        <f>IF(C151="","",SUBTOTAL(3,D$4:D151))</f>
        <v>148</v>
      </c>
      <c r="D152" s="3" t="s">
        <v>237</v>
      </c>
      <c r="E152" s="32"/>
      <c r="F152" s="28"/>
    </row>
    <row r="153" spans="1:6" s="2" customFormat="1" ht="22.5" customHeight="1">
      <c r="A153" s="21">
        <v>25</v>
      </c>
      <c r="B153" s="6" t="s">
        <v>238</v>
      </c>
      <c r="C153" s="16">
        <f>IF(C152="","",SUBTOTAL(3,D$4:D152))</f>
        <v>149</v>
      </c>
      <c r="D153" s="3" t="s">
        <v>239</v>
      </c>
      <c r="E153" s="32"/>
      <c r="F153" s="28"/>
    </row>
    <row r="154" spans="1:6" s="2" customFormat="1" ht="22.5" customHeight="1">
      <c r="A154" s="20"/>
      <c r="B154" s="4"/>
      <c r="C154" s="16">
        <f>IF(C153="","",SUBTOTAL(3,D$4:D153))</f>
        <v>150</v>
      </c>
      <c r="D154" s="3" t="s">
        <v>240</v>
      </c>
      <c r="E154" s="32"/>
      <c r="F154" s="28"/>
    </row>
    <row r="155" spans="1:6" s="2" customFormat="1" ht="22.5">
      <c r="A155" s="21">
        <v>26</v>
      </c>
      <c r="B155" s="6" t="s">
        <v>241</v>
      </c>
      <c r="C155" s="16">
        <f>IF(C154="","",SUBTOTAL(3,D$4:D154))</f>
        <v>151</v>
      </c>
      <c r="D155" s="3" t="s">
        <v>242</v>
      </c>
      <c r="E155" s="32"/>
      <c r="F155" s="28"/>
    </row>
    <row r="156" spans="1:6" s="2" customFormat="1" ht="23.25" customHeight="1">
      <c r="A156" s="18"/>
      <c r="B156" s="5"/>
      <c r="C156" s="16">
        <f>IF(C155="","",SUBTOTAL(3,D$4:D155))</f>
        <v>152</v>
      </c>
      <c r="D156" s="3" t="s">
        <v>243</v>
      </c>
      <c r="E156" s="32"/>
      <c r="F156" s="28"/>
    </row>
    <row r="157" spans="1:6" s="2" customFormat="1" ht="23.25" customHeight="1">
      <c r="A157" s="21">
        <v>27</v>
      </c>
      <c r="B157" s="6" t="s">
        <v>244</v>
      </c>
      <c r="C157" s="16">
        <f>IF(C156="","",SUBTOTAL(3,D$4:D156))</f>
        <v>153</v>
      </c>
      <c r="D157" s="3" t="s">
        <v>245</v>
      </c>
      <c r="E157" s="32"/>
      <c r="F157" s="28"/>
    </row>
    <row r="158" spans="1:6" s="2" customFormat="1" ht="23.25" customHeight="1">
      <c r="A158" s="20"/>
      <c r="B158" s="4"/>
      <c r="C158" s="16">
        <f>IF(C157="","",SUBTOTAL(3,D$4:D157))</f>
        <v>154</v>
      </c>
      <c r="D158" s="3" t="s">
        <v>246</v>
      </c>
      <c r="E158" s="32"/>
      <c r="F158" s="28"/>
    </row>
    <row r="159" spans="1:6" s="2" customFormat="1" ht="27.75" customHeight="1">
      <c r="A159" s="20"/>
      <c r="B159" s="4"/>
      <c r="C159" s="16">
        <f>IF(C158="","",SUBTOTAL(3,D$4:D158))</f>
        <v>155</v>
      </c>
      <c r="D159" s="3" t="s">
        <v>247</v>
      </c>
      <c r="E159" s="32"/>
      <c r="F159" s="28"/>
    </row>
    <row r="160" spans="1:6" s="2" customFormat="1" ht="27.75" customHeight="1">
      <c r="A160" s="20"/>
      <c r="B160" s="4"/>
      <c r="C160" s="16">
        <f>IF(C159="","",SUBTOTAL(3,D$4:D159))</f>
        <v>156</v>
      </c>
      <c r="D160" s="3" t="s">
        <v>248</v>
      </c>
      <c r="E160" s="32"/>
      <c r="F160" s="28"/>
    </row>
    <row r="161" spans="1:6" s="2" customFormat="1" ht="23.25" customHeight="1">
      <c r="A161" s="20"/>
      <c r="B161" s="4"/>
      <c r="C161" s="16">
        <f>IF(C160="","",SUBTOTAL(3,D$4:D160))</f>
        <v>157</v>
      </c>
      <c r="D161" s="3" t="s">
        <v>249</v>
      </c>
      <c r="E161" s="32"/>
      <c r="F161" s="28"/>
    </row>
    <row r="162" spans="1:6" s="2" customFormat="1" ht="23.25" customHeight="1">
      <c r="A162" s="20"/>
      <c r="B162" s="4"/>
      <c r="C162" s="16">
        <f>IF(C161="","",SUBTOTAL(3,D$4:D161))</f>
        <v>158</v>
      </c>
      <c r="D162" s="3" t="s">
        <v>250</v>
      </c>
      <c r="E162" s="32"/>
      <c r="F162" s="28"/>
    </row>
    <row r="163" spans="1:6" s="2" customFormat="1" ht="23.25" customHeight="1">
      <c r="A163" s="20"/>
      <c r="B163" s="4"/>
      <c r="C163" s="16">
        <f>IF(C162="","",SUBTOTAL(3,D$4:D162))</f>
        <v>159</v>
      </c>
      <c r="D163" s="3" t="s">
        <v>251</v>
      </c>
      <c r="E163" s="32"/>
      <c r="F163" s="28"/>
    </row>
    <row r="164" spans="1:6" s="2" customFormat="1" ht="23.25" customHeight="1">
      <c r="A164" s="20"/>
      <c r="B164" s="4"/>
      <c r="C164" s="16">
        <f>IF(C163="","",SUBTOTAL(3,D$4:D163))</f>
        <v>160</v>
      </c>
      <c r="D164" s="3" t="s">
        <v>252</v>
      </c>
      <c r="E164" s="32"/>
      <c r="F164" s="28"/>
    </row>
    <row r="165" spans="1:6" s="2" customFormat="1" ht="24.75" customHeight="1">
      <c r="A165" s="20"/>
      <c r="B165" s="4"/>
      <c r="C165" s="16">
        <f>IF(C164="","",SUBTOTAL(3,D$4:D164))</f>
        <v>161</v>
      </c>
      <c r="D165" s="3" t="s">
        <v>253</v>
      </c>
      <c r="E165" s="32"/>
      <c r="F165" s="28"/>
    </row>
    <row r="166" spans="1:6" s="2" customFormat="1" ht="21.75" customHeight="1">
      <c r="A166" s="20"/>
      <c r="B166" s="4"/>
      <c r="C166" s="16">
        <f>IF(C165="","",SUBTOTAL(3,D$4:D165))</f>
        <v>162</v>
      </c>
      <c r="D166" s="3" t="s">
        <v>254</v>
      </c>
      <c r="E166" s="32"/>
      <c r="F166" s="28"/>
    </row>
    <row r="167" spans="1:6" s="2" customFormat="1" ht="21.75" customHeight="1">
      <c r="A167" s="20"/>
      <c r="B167" s="4"/>
      <c r="C167" s="16">
        <f>IF(C166="","",SUBTOTAL(3,D$4:D166))</f>
        <v>163</v>
      </c>
      <c r="D167" s="3" t="s">
        <v>255</v>
      </c>
      <c r="E167" s="32"/>
      <c r="F167" s="28"/>
    </row>
    <row r="168" spans="1:6" s="2" customFormat="1" ht="29.25" customHeight="1">
      <c r="A168" s="20"/>
      <c r="B168" s="4"/>
      <c r="C168" s="16">
        <f>IF(C167="","",SUBTOTAL(3,D$4:D167))</f>
        <v>164</v>
      </c>
      <c r="D168" s="3" t="s">
        <v>256</v>
      </c>
      <c r="E168" s="32"/>
      <c r="F168" s="28"/>
    </row>
    <row r="169" spans="1:6" s="2" customFormat="1" ht="23.25" customHeight="1">
      <c r="A169" s="20"/>
      <c r="B169" s="4"/>
      <c r="C169" s="16">
        <f>IF(C168="","",SUBTOTAL(3,D$4:D168))</f>
        <v>165</v>
      </c>
      <c r="D169" s="3" t="s">
        <v>257</v>
      </c>
      <c r="E169" s="32"/>
      <c r="F169" s="28"/>
    </row>
    <row r="170" spans="1:6" s="2" customFormat="1" ht="25.5" customHeight="1">
      <c r="A170" s="20"/>
      <c r="B170" s="4"/>
      <c r="C170" s="16">
        <f>IF(C169="","",SUBTOTAL(3,D$4:D169))</f>
        <v>166</v>
      </c>
      <c r="D170" s="3" t="s">
        <v>258</v>
      </c>
      <c r="E170" s="32"/>
      <c r="F170" s="28"/>
    </row>
    <row r="171" spans="1:6" s="2" customFormat="1" ht="24" customHeight="1">
      <c r="A171" s="20"/>
      <c r="B171" s="4"/>
      <c r="C171" s="16">
        <f>IF(C170="","",SUBTOTAL(3,D$4:D170))</f>
        <v>167</v>
      </c>
      <c r="D171" s="3" t="s">
        <v>259</v>
      </c>
      <c r="E171" s="32"/>
      <c r="F171" s="28"/>
    </row>
    <row r="172" spans="1:6" s="2" customFormat="1" ht="24" customHeight="1">
      <c r="A172" s="20"/>
      <c r="B172" s="4"/>
      <c r="C172" s="16">
        <f>IF(C171="","",SUBTOTAL(3,D$4:D171))</f>
        <v>168</v>
      </c>
      <c r="D172" s="3" t="s">
        <v>260</v>
      </c>
      <c r="E172" s="32"/>
      <c r="F172" s="28"/>
    </row>
    <row r="173" spans="1:6" s="2" customFormat="1" ht="24" customHeight="1">
      <c r="A173" s="20"/>
      <c r="B173" s="4"/>
      <c r="C173" s="16">
        <f>IF(C172="","",SUBTOTAL(3,D$4:D172))</f>
        <v>169</v>
      </c>
      <c r="D173" s="3" t="s">
        <v>261</v>
      </c>
      <c r="E173" s="32"/>
      <c r="F173" s="28"/>
    </row>
    <row r="174" spans="1:6" s="2" customFormat="1" ht="24" customHeight="1">
      <c r="A174" s="18"/>
      <c r="B174" s="5"/>
      <c r="C174" s="16">
        <f>IF(C173="","",SUBTOTAL(3,D$4:D173))</f>
        <v>170</v>
      </c>
      <c r="D174" s="3" t="s">
        <v>262</v>
      </c>
      <c r="E174" s="32"/>
      <c r="F174" s="28"/>
    </row>
    <row r="175" spans="1:6" s="2" customFormat="1" ht="22.5" customHeight="1">
      <c r="A175" s="21">
        <v>28</v>
      </c>
      <c r="B175" s="6" t="s">
        <v>263</v>
      </c>
      <c r="C175" s="16">
        <f>IF(C174="","",SUBTOTAL(3,D$4:D174))</f>
        <v>171</v>
      </c>
      <c r="D175" s="3" t="s">
        <v>264</v>
      </c>
      <c r="E175" s="32"/>
      <c r="F175" s="28"/>
    </row>
    <row r="176" spans="1:6" s="2" customFormat="1" ht="22.5" customHeight="1">
      <c r="A176" s="20"/>
      <c r="B176" s="4"/>
      <c r="C176" s="16">
        <f>IF(C175="","",SUBTOTAL(3,D$4:D175))</f>
        <v>172</v>
      </c>
      <c r="D176" s="3" t="s">
        <v>265</v>
      </c>
      <c r="E176" s="32"/>
      <c r="F176" s="28"/>
    </row>
    <row r="177" spans="1:6" s="2" customFormat="1" ht="22.5" customHeight="1">
      <c r="A177" s="20"/>
      <c r="B177" s="4"/>
      <c r="C177" s="16">
        <f>IF(C176="","",SUBTOTAL(3,D$4:D176))</f>
        <v>173</v>
      </c>
      <c r="D177" s="3" t="s">
        <v>266</v>
      </c>
      <c r="E177" s="32"/>
      <c r="F177" s="28"/>
    </row>
    <row r="178" spans="1:6" s="2" customFormat="1" ht="22.5" customHeight="1">
      <c r="A178" s="20"/>
      <c r="B178" s="4"/>
      <c r="C178" s="16">
        <f>IF(C177="","",SUBTOTAL(3,D$4:D177))</f>
        <v>174</v>
      </c>
      <c r="D178" s="3" t="s">
        <v>267</v>
      </c>
      <c r="E178" s="32"/>
      <c r="F178" s="28"/>
    </row>
    <row r="179" spans="1:6" s="2" customFormat="1" ht="22.5" customHeight="1">
      <c r="A179" s="20"/>
      <c r="B179" s="4"/>
      <c r="C179" s="16">
        <f>IF(C178="","",SUBTOTAL(3,D$4:D178))</f>
        <v>175</v>
      </c>
      <c r="D179" s="3" t="s">
        <v>268</v>
      </c>
      <c r="E179" s="32"/>
      <c r="F179" s="28"/>
    </row>
    <row r="180" spans="1:6" s="2" customFormat="1" ht="22.5" customHeight="1">
      <c r="A180" s="20"/>
      <c r="B180" s="4"/>
      <c r="C180" s="16">
        <f>IF(C179="","",SUBTOTAL(3,D$4:D179))</f>
        <v>176</v>
      </c>
      <c r="D180" s="3" t="s">
        <v>269</v>
      </c>
      <c r="E180" s="32"/>
      <c r="F180" s="28"/>
    </row>
    <row r="181" spans="1:6" s="2" customFormat="1" ht="22.5" customHeight="1">
      <c r="A181" s="20"/>
      <c r="B181" s="4"/>
      <c r="C181" s="16">
        <f>IF(C180="","",SUBTOTAL(3,D$4:D180))</f>
        <v>177</v>
      </c>
      <c r="D181" s="3" t="s">
        <v>270</v>
      </c>
      <c r="E181" s="32"/>
      <c r="F181" s="28"/>
    </row>
    <row r="182" spans="1:6" s="2" customFormat="1" ht="22.5" customHeight="1">
      <c r="A182" s="20"/>
      <c r="B182" s="4"/>
      <c r="C182" s="16">
        <f>IF(C181="","",SUBTOTAL(3,D$4:D181))</f>
        <v>178</v>
      </c>
      <c r="D182" s="3" t="s">
        <v>271</v>
      </c>
      <c r="E182" s="32"/>
      <c r="F182" s="28"/>
    </row>
    <row r="183" spans="1:6" s="2" customFormat="1" ht="22.5" customHeight="1">
      <c r="A183" s="20"/>
      <c r="B183" s="4"/>
      <c r="C183" s="16">
        <f>IF(C182="","",SUBTOTAL(3,D$4:D182))</f>
        <v>179</v>
      </c>
      <c r="D183" s="3" t="s">
        <v>272</v>
      </c>
      <c r="E183" s="32"/>
      <c r="F183" s="28"/>
    </row>
    <row r="184" spans="1:6" s="2" customFormat="1" ht="22.5" customHeight="1">
      <c r="A184" s="20"/>
      <c r="B184" s="4"/>
      <c r="C184" s="16">
        <f>IF(C183="","",SUBTOTAL(3,D$4:D183))</f>
        <v>180</v>
      </c>
      <c r="D184" s="3" t="s">
        <v>273</v>
      </c>
      <c r="E184" s="32"/>
      <c r="F184" s="28"/>
    </row>
    <row r="185" spans="1:6" s="2" customFormat="1" ht="22.5" customHeight="1">
      <c r="A185" s="20"/>
      <c r="B185" s="4"/>
      <c r="C185" s="16">
        <f>IF(C184="","",SUBTOTAL(3,D$4:D184))</f>
        <v>181</v>
      </c>
      <c r="D185" s="3" t="s">
        <v>274</v>
      </c>
      <c r="E185" s="32"/>
      <c r="F185" s="28"/>
    </row>
    <row r="186" spans="1:6" s="2" customFormat="1" ht="22.5" customHeight="1">
      <c r="A186" s="20"/>
      <c r="B186" s="4"/>
      <c r="C186" s="16">
        <f>IF(C185="","",SUBTOTAL(3,D$4:D185))</f>
        <v>182</v>
      </c>
      <c r="D186" s="3" t="s">
        <v>275</v>
      </c>
      <c r="E186" s="32"/>
      <c r="F186" s="28"/>
    </row>
    <row r="187" spans="1:6" s="2" customFormat="1" ht="22.5" customHeight="1">
      <c r="A187" s="20"/>
      <c r="B187" s="4"/>
      <c r="C187" s="16">
        <f>IF(C186="","",SUBTOTAL(3,D$4:D186))</f>
        <v>183</v>
      </c>
      <c r="D187" s="3" t="s">
        <v>276</v>
      </c>
      <c r="E187" s="32"/>
      <c r="F187" s="28"/>
    </row>
    <row r="188" spans="1:6" s="2" customFormat="1" ht="22.5" customHeight="1">
      <c r="A188" s="20"/>
      <c r="B188" s="4"/>
      <c r="C188" s="16">
        <f>IF(C187="","",SUBTOTAL(3,D$4:D187))</f>
        <v>184</v>
      </c>
      <c r="D188" s="3" t="s">
        <v>277</v>
      </c>
      <c r="E188" s="32"/>
      <c r="F188" s="28"/>
    </row>
    <row r="189" spans="1:6" s="2" customFormat="1" ht="22.5" customHeight="1">
      <c r="A189" s="20"/>
      <c r="B189" s="4"/>
      <c r="C189" s="16">
        <f>IF(C188="","",SUBTOTAL(3,D$4:D188))</f>
        <v>185</v>
      </c>
      <c r="D189" s="3" t="s">
        <v>278</v>
      </c>
      <c r="E189" s="32"/>
      <c r="F189" s="28"/>
    </row>
    <row r="190" spans="1:6" s="2" customFormat="1" ht="22.5" customHeight="1">
      <c r="A190" s="20"/>
      <c r="B190" s="4"/>
      <c r="C190" s="16">
        <f>IF(C189="","",SUBTOTAL(3,D$4:D189))</f>
        <v>186</v>
      </c>
      <c r="D190" s="3" t="s">
        <v>279</v>
      </c>
      <c r="E190" s="32"/>
      <c r="F190" s="28"/>
    </row>
    <row r="191" spans="1:6" s="2" customFormat="1" ht="22.5" customHeight="1">
      <c r="A191" s="20"/>
      <c r="B191" s="4"/>
      <c r="C191" s="16">
        <f>IF(C190="","",SUBTOTAL(3,D$4:D190))</f>
        <v>187</v>
      </c>
      <c r="D191" s="3" t="s">
        <v>280</v>
      </c>
      <c r="E191" s="32"/>
      <c r="F191" s="28"/>
    </row>
    <row r="192" spans="1:6" s="2" customFormat="1" ht="22.5" customHeight="1">
      <c r="A192" s="20"/>
      <c r="B192" s="4"/>
      <c r="C192" s="16">
        <f>IF(C191="","",SUBTOTAL(3,D$4:D191))</f>
        <v>188</v>
      </c>
      <c r="D192" s="3" t="s">
        <v>281</v>
      </c>
      <c r="E192" s="32"/>
      <c r="F192" s="28"/>
    </row>
    <row r="193" spans="1:6" s="2" customFormat="1" ht="22.5" customHeight="1">
      <c r="A193" s="20"/>
      <c r="B193" s="4"/>
      <c r="C193" s="16">
        <f>IF(C192="","",SUBTOTAL(3,D$4:D192))</f>
        <v>189</v>
      </c>
      <c r="D193" s="3" t="s">
        <v>282</v>
      </c>
      <c r="E193" s="32"/>
      <c r="F193" s="28"/>
    </row>
    <row r="194" spans="1:6" s="2" customFormat="1" ht="22.5" customHeight="1">
      <c r="A194" s="18"/>
      <c r="B194" s="5"/>
      <c r="C194" s="16">
        <f>IF(C193="","",SUBTOTAL(3,D$4:D193))</f>
        <v>190</v>
      </c>
      <c r="D194" s="3" t="s">
        <v>283</v>
      </c>
      <c r="E194" s="32"/>
      <c r="F194" s="28"/>
    </row>
    <row r="195" spans="1:6" s="2" customFormat="1" ht="22.5" customHeight="1">
      <c r="A195" s="21">
        <v>29</v>
      </c>
      <c r="B195" s="6" t="s">
        <v>284</v>
      </c>
      <c r="C195" s="16">
        <f>IF(C194="","",SUBTOTAL(3,D$4:D194))</f>
        <v>191</v>
      </c>
      <c r="D195" s="3" t="s">
        <v>285</v>
      </c>
      <c r="E195" s="32"/>
      <c r="F195" s="28"/>
    </row>
    <row r="196" spans="1:6" s="2" customFormat="1" ht="22.5" customHeight="1">
      <c r="A196" s="20"/>
      <c r="B196" s="4"/>
      <c r="C196" s="16">
        <f>IF(C195="","",SUBTOTAL(3,D$4:D195))</f>
        <v>192</v>
      </c>
      <c r="D196" s="3" t="s">
        <v>286</v>
      </c>
      <c r="E196" s="32"/>
      <c r="F196" s="28"/>
    </row>
    <row r="197" spans="1:6" s="2" customFormat="1" ht="22.5" customHeight="1">
      <c r="A197" s="20"/>
      <c r="B197" s="4"/>
      <c r="C197" s="16">
        <f>IF(C196="","",SUBTOTAL(3,D$4:D196))</f>
        <v>193</v>
      </c>
      <c r="D197" s="3" t="s">
        <v>287</v>
      </c>
      <c r="E197" s="32"/>
      <c r="F197" s="28"/>
    </row>
    <row r="198" spans="1:6" s="2" customFormat="1" ht="22.5" customHeight="1">
      <c r="A198" s="20"/>
      <c r="B198" s="4"/>
      <c r="C198" s="16">
        <f>IF(C197="","",SUBTOTAL(3,D$4:D197))</f>
        <v>194</v>
      </c>
      <c r="D198" s="3" t="s">
        <v>288</v>
      </c>
      <c r="E198" s="32"/>
      <c r="F198" s="28"/>
    </row>
    <row r="199" spans="1:6" s="2" customFormat="1" ht="22.5">
      <c r="A199" s="21">
        <v>30</v>
      </c>
      <c r="B199" s="6" t="s">
        <v>289</v>
      </c>
      <c r="C199" s="16">
        <f>IF(C198="","",SUBTOTAL(3,D$4:D198))</f>
        <v>195</v>
      </c>
      <c r="D199" s="3" t="s">
        <v>290</v>
      </c>
      <c r="E199" s="32"/>
      <c r="F199" s="28"/>
    </row>
    <row r="200" spans="1:6" s="2" customFormat="1" ht="21.75" customHeight="1">
      <c r="A200" s="20"/>
      <c r="B200" s="4"/>
      <c r="C200" s="16">
        <f>IF(C199="","",SUBTOTAL(3,D$4:D199))</f>
        <v>196</v>
      </c>
      <c r="D200" s="3" t="s">
        <v>291</v>
      </c>
      <c r="E200" s="32"/>
      <c r="F200" s="28"/>
    </row>
    <row r="201" spans="1:6" s="2" customFormat="1" ht="21.75" customHeight="1">
      <c r="A201" s="20"/>
      <c r="B201" s="4"/>
      <c r="C201" s="16">
        <f>IF(C200="","",SUBTOTAL(3,D$4:D200))</f>
        <v>197</v>
      </c>
      <c r="D201" s="3" t="s">
        <v>292</v>
      </c>
      <c r="E201" s="32"/>
      <c r="F201" s="28"/>
    </row>
    <row r="202" spans="1:6" s="2" customFormat="1" ht="21.75" customHeight="1">
      <c r="A202" s="20"/>
      <c r="B202" s="4"/>
      <c r="C202" s="16">
        <f>IF(C201="","",SUBTOTAL(3,D$4:D201))</f>
        <v>198</v>
      </c>
      <c r="D202" s="3" t="s">
        <v>293</v>
      </c>
      <c r="E202" s="32"/>
      <c r="F202" s="28"/>
    </row>
    <row r="203" spans="1:6" s="2" customFormat="1" ht="21.75" customHeight="1">
      <c r="A203" s="20"/>
      <c r="B203" s="4"/>
      <c r="C203" s="16">
        <f>IF(C202="","",SUBTOTAL(3,D$4:D202))</f>
        <v>199</v>
      </c>
      <c r="D203" s="3" t="s">
        <v>294</v>
      </c>
      <c r="E203" s="32"/>
      <c r="F203" s="28"/>
    </row>
    <row r="204" spans="1:6" s="2" customFormat="1" ht="21.75" customHeight="1">
      <c r="A204" s="21">
        <v>31</v>
      </c>
      <c r="B204" s="6" t="s">
        <v>295</v>
      </c>
      <c r="C204" s="16">
        <f>IF(C203="","",SUBTOTAL(3,D$4:D203))</f>
        <v>200</v>
      </c>
      <c r="D204" s="3" t="s">
        <v>296</v>
      </c>
      <c r="E204" s="32"/>
      <c r="F204" s="28"/>
    </row>
    <row r="205" spans="1:6" s="2" customFormat="1" ht="21.75" customHeight="1">
      <c r="A205" s="20"/>
      <c r="B205" s="4"/>
      <c r="C205" s="16">
        <f>IF(C204="","",SUBTOTAL(3,D$4:D204))</f>
        <v>201</v>
      </c>
      <c r="D205" s="3" t="s">
        <v>297</v>
      </c>
      <c r="E205" s="32"/>
      <c r="F205" s="28"/>
    </row>
    <row r="206" spans="1:6" s="2" customFormat="1" ht="21.75" customHeight="1">
      <c r="A206" s="20"/>
      <c r="B206" s="4"/>
      <c r="C206" s="16">
        <f>IF(C205="","",SUBTOTAL(3,D$4:D205))</f>
        <v>202</v>
      </c>
      <c r="D206" s="3" t="s">
        <v>298</v>
      </c>
      <c r="E206" s="32"/>
      <c r="F206" s="28"/>
    </row>
    <row r="207" spans="1:6" s="2" customFormat="1" ht="21.75" customHeight="1">
      <c r="A207" s="21">
        <v>32</v>
      </c>
      <c r="B207" s="6" t="s">
        <v>299</v>
      </c>
      <c r="C207" s="16">
        <f>IF(C206="","",SUBTOTAL(3,D$4:D206))</f>
        <v>203</v>
      </c>
      <c r="D207" s="3" t="s">
        <v>300</v>
      </c>
      <c r="E207" s="32"/>
      <c r="F207" s="28"/>
    </row>
    <row r="208" spans="1:6" s="2" customFormat="1" ht="21.75" customHeight="1">
      <c r="A208" s="20"/>
      <c r="B208" s="4"/>
      <c r="C208" s="16">
        <f>IF(C207="","",SUBTOTAL(3,D$4:D207))</f>
        <v>204</v>
      </c>
      <c r="D208" s="3" t="s">
        <v>301</v>
      </c>
      <c r="E208" s="32"/>
      <c r="F208" s="28"/>
    </row>
    <row r="209" spans="1:6" s="2" customFormat="1" ht="21.75" customHeight="1">
      <c r="A209" s="20"/>
      <c r="B209" s="4"/>
      <c r="C209" s="16">
        <f>IF(C208="","",SUBTOTAL(3,D$4:D208))</f>
        <v>205</v>
      </c>
      <c r="D209" s="3" t="s">
        <v>302</v>
      </c>
      <c r="E209" s="32"/>
      <c r="F209" s="28"/>
    </row>
    <row r="210" spans="1:6" s="2" customFormat="1" ht="28.5" customHeight="1">
      <c r="A210" s="21">
        <v>33</v>
      </c>
      <c r="B210" s="6" t="s">
        <v>303</v>
      </c>
      <c r="C210" s="16">
        <f>IF(C209="","",SUBTOTAL(3,D$4:D209))</f>
        <v>206</v>
      </c>
      <c r="D210" s="3" t="s">
        <v>304</v>
      </c>
      <c r="E210" s="32"/>
      <c r="F210" s="28"/>
    </row>
    <row r="211" spans="1:6" s="2" customFormat="1" ht="21.75" customHeight="1">
      <c r="A211" s="18"/>
      <c r="B211" s="5"/>
      <c r="C211" s="16">
        <f>IF(C210="","",SUBTOTAL(3,D$4:D210))</f>
        <v>207</v>
      </c>
      <c r="D211" s="3" t="s">
        <v>305</v>
      </c>
      <c r="E211" s="32"/>
      <c r="F211" s="28"/>
    </row>
    <row r="212" spans="1:6" s="2" customFormat="1" ht="21.75" customHeight="1">
      <c r="A212" s="16">
        <v>34</v>
      </c>
      <c r="B212" s="3" t="s">
        <v>306</v>
      </c>
      <c r="C212" s="16">
        <f>IF(C211="","",SUBTOTAL(3,D$4:D211))</f>
        <v>208</v>
      </c>
      <c r="D212" s="3" t="s">
        <v>307</v>
      </c>
      <c r="E212" s="32"/>
      <c r="F212" s="28"/>
    </row>
    <row r="213" spans="1:6" s="2" customFormat="1" ht="21.75" customHeight="1">
      <c r="A213" s="21">
        <v>35</v>
      </c>
      <c r="B213" s="6" t="s">
        <v>308</v>
      </c>
      <c r="C213" s="16">
        <f>IF(C212="","",SUBTOTAL(3,D$4:D212))</f>
        <v>209</v>
      </c>
      <c r="D213" s="3" t="s">
        <v>309</v>
      </c>
      <c r="E213" s="32"/>
      <c r="F213" s="28"/>
    </row>
    <row r="214" spans="1:6" s="2" customFormat="1" ht="26.25" customHeight="1">
      <c r="A214" s="20"/>
      <c r="B214" s="4"/>
      <c r="C214" s="16">
        <f>IF(C213="","",SUBTOTAL(3,D$4:D213))</f>
        <v>210</v>
      </c>
      <c r="D214" s="3" t="s">
        <v>310</v>
      </c>
      <c r="E214" s="32"/>
      <c r="F214" s="28"/>
    </row>
    <row r="215" spans="1:6" s="2" customFormat="1" ht="26.25" customHeight="1">
      <c r="A215" s="20"/>
      <c r="B215" s="4"/>
      <c r="C215" s="16">
        <f>IF(C214="","",SUBTOTAL(3,D$4:D214))</f>
        <v>211</v>
      </c>
      <c r="D215" s="3" t="s">
        <v>311</v>
      </c>
      <c r="E215" s="32"/>
      <c r="F215" s="28"/>
    </row>
    <row r="216" spans="1:6" s="2" customFormat="1" ht="26.25" customHeight="1">
      <c r="A216" s="21">
        <v>36</v>
      </c>
      <c r="B216" s="6" t="s">
        <v>221</v>
      </c>
      <c r="C216" s="16">
        <f>IF(C215="","",SUBTOTAL(3,D$4:D215))</f>
        <v>212</v>
      </c>
      <c r="D216" s="3" t="s">
        <v>312</v>
      </c>
      <c r="E216" s="32"/>
      <c r="F216" s="28"/>
    </row>
    <row r="217" spans="1:6" s="2" customFormat="1" ht="26.25" customHeight="1">
      <c r="A217" s="20"/>
      <c r="B217" s="4"/>
      <c r="C217" s="16">
        <f>IF(C216="","",SUBTOTAL(3,D$4:D216))</f>
        <v>213</v>
      </c>
      <c r="D217" s="3" t="s">
        <v>313</v>
      </c>
      <c r="E217" s="32"/>
      <c r="F217" s="28"/>
    </row>
    <row r="218" spans="1:6" s="2" customFormat="1" ht="21.75" customHeight="1">
      <c r="A218" s="21">
        <v>37</v>
      </c>
      <c r="B218" s="6" t="s">
        <v>9</v>
      </c>
      <c r="C218" s="16">
        <f>IF(C217="","",SUBTOTAL(3,D$4:D217))</f>
        <v>214</v>
      </c>
      <c r="D218" s="11" t="s">
        <v>126</v>
      </c>
      <c r="E218" s="32"/>
      <c r="F218" s="28"/>
    </row>
    <row r="219" spans="1:6" s="2" customFormat="1" ht="21.75" customHeight="1">
      <c r="A219" s="20"/>
      <c r="B219" s="4"/>
      <c r="C219" s="16">
        <f>IF(C218="","",SUBTOTAL(3,D$4:D218))</f>
        <v>215</v>
      </c>
      <c r="D219" s="11" t="s">
        <v>127</v>
      </c>
      <c r="E219" s="32"/>
      <c r="F219" s="28"/>
    </row>
    <row r="220" spans="1:6" s="2" customFormat="1" ht="21.75" customHeight="1">
      <c r="A220" s="20"/>
      <c r="B220" s="4"/>
      <c r="C220" s="16">
        <f>IF(C219="","",SUBTOTAL(3,D$4:D219))</f>
        <v>216</v>
      </c>
      <c r="D220" s="11" t="s">
        <v>128</v>
      </c>
      <c r="E220" s="32"/>
      <c r="F220" s="28"/>
    </row>
    <row r="221" spans="1:6" s="2" customFormat="1" ht="21.75" customHeight="1">
      <c r="A221" s="20"/>
      <c r="B221" s="4"/>
      <c r="C221" s="16">
        <f>IF(C220="","",SUBTOTAL(3,D$4:D220))</f>
        <v>217</v>
      </c>
      <c r="D221" s="11" t="s">
        <v>129</v>
      </c>
      <c r="E221" s="32"/>
      <c r="F221" s="28"/>
    </row>
    <row r="222" spans="1:6" s="2" customFormat="1" ht="21.75" customHeight="1">
      <c r="A222" s="20"/>
      <c r="B222" s="4"/>
      <c r="C222" s="16">
        <f>IF(C221="","",SUBTOTAL(3,D$4:D221))</f>
        <v>218</v>
      </c>
      <c r="D222" s="11" t="s">
        <v>130</v>
      </c>
      <c r="E222" s="32"/>
      <c r="F222" s="28"/>
    </row>
    <row r="223" spans="1:6" s="2" customFormat="1" ht="21.75" customHeight="1">
      <c r="A223" s="20"/>
      <c r="B223" s="4"/>
      <c r="C223" s="16">
        <f>IF(C222="","",SUBTOTAL(3,D$4:D222))</f>
        <v>219</v>
      </c>
      <c r="D223" s="11" t="s">
        <v>131</v>
      </c>
      <c r="E223" s="32"/>
      <c r="F223" s="28"/>
    </row>
    <row r="224" spans="1:6" s="2" customFormat="1" ht="21.75" customHeight="1">
      <c r="A224" s="20"/>
      <c r="B224" s="4"/>
      <c r="C224" s="16">
        <f>IF(C223="","",SUBTOTAL(3,D$4:D223))</f>
        <v>220</v>
      </c>
      <c r="D224" s="11" t="s">
        <v>132</v>
      </c>
      <c r="E224" s="32"/>
      <c r="F224" s="28"/>
    </row>
    <row r="225" spans="1:6" s="2" customFormat="1" ht="21.75" customHeight="1">
      <c r="A225" s="20"/>
      <c r="B225" s="4"/>
      <c r="C225" s="16">
        <f>IF(C224="","",SUBTOTAL(3,D$4:D224))</f>
        <v>221</v>
      </c>
      <c r="D225" s="11" t="s">
        <v>133</v>
      </c>
      <c r="E225" s="32"/>
      <c r="F225" s="28"/>
    </row>
    <row r="226" spans="1:6" s="2" customFormat="1" ht="21.75" customHeight="1">
      <c r="A226" s="20"/>
      <c r="B226" s="4"/>
      <c r="C226" s="16">
        <f>IF(C225="","",SUBTOTAL(3,D$4:D225))</f>
        <v>222</v>
      </c>
      <c r="D226" s="11" t="s">
        <v>14</v>
      </c>
      <c r="E226" s="32"/>
      <c r="F226" s="28"/>
    </row>
    <row r="227" spans="1:6" s="2" customFormat="1" ht="21.75" customHeight="1">
      <c r="A227" s="20"/>
      <c r="B227" s="4"/>
      <c r="C227" s="16">
        <f>IF(C226="","",SUBTOTAL(3,D$4:D226))</f>
        <v>223</v>
      </c>
      <c r="D227" s="11" t="s">
        <v>19</v>
      </c>
      <c r="E227" s="32"/>
      <c r="F227" s="28"/>
    </row>
    <row r="228" spans="1:6" s="2" customFormat="1" ht="21.75" customHeight="1">
      <c r="A228" s="20"/>
      <c r="B228" s="4"/>
      <c r="C228" s="16">
        <f>IF(C227="","",SUBTOTAL(3,D$4:D227))</f>
        <v>224</v>
      </c>
      <c r="D228" s="11" t="s">
        <v>134</v>
      </c>
      <c r="E228" s="32"/>
      <c r="F228" s="28"/>
    </row>
    <row r="229" spans="1:6" s="2" customFormat="1" ht="21.75" customHeight="1">
      <c r="A229" s="20"/>
      <c r="B229" s="4"/>
      <c r="C229" s="16">
        <f>IF(C228="","",SUBTOTAL(3,D$4:D228))</f>
        <v>225</v>
      </c>
      <c r="D229" s="11" t="s">
        <v>20</v>
      </c>
      <c r="E229" s="32"/>
      <c r="F229" s="28"/>
    </row>
    <row r="230" spans="1:6" s="2" customFormat="1" ht="21.75" customHeight="1">
      <c r="A230" s="20"/>
      <c r="B230" s="4"/>
      <c r="C230" s="16">
        <f>IF(C229="","",SUBTOTAL(3,D$4:D229))</f>
        <v>226</v>
      </c>
      <c r="D230" s="11" t="s">
        <v>135</v>
      </c>
      <c r="E230" s="32"/>
      <c r="F230" s="28"/>
    </row>
    <row r="231" spans="1:6" s="2" customFormat="1" ht="21.75" customHeight="1">
      <c r="A231" s="20"/>
      <c r="B231" s="4"/>
      <c r="C231" s="16">
        <f>IF(C230="","",SUBTOTAL(3,D$4:D230))</f>
        <v>227</v>
      </c>
      <c r="D231" s="3" t="s">
        <v>136</v>
      </c>
      <c r="E231" s="32"/>
      <c r="F231" s="28"/>
    </row>
    <row r="232" spans="1:6" s="2" customFormat="1" ht="21.75" customHeight="1">
      <c r="A232" s="20"/>
      <c r="B232" s="4"/>
      <c r="C232" s="16">
        <f>IF(C231="","",SUBTOTAL(3,D$4:D231))</f>
        <v>228</v>
      </c>
      <c r="D232" s="11" t="s">
        <v>137</v>
      </c>
      <c r="E232" s="32"/>
      <c r="F232" s="28"/>
    </row>
    <row r="233" spans="1:6" s="2" customFormat="1" ht="21.75" customHeight="1">
      <c r="A233" s="20"/>
      <c r="B233" s="4"/>
      <c r="C233" s="16">
        <f>IF(C232="","",SUBTOTAL(3,D$4:D232))</f>
        <v>229</v>
      </c>
      <c r="D233" s="11" t="s">
        <v>138</v>
      </c>
      <c r="E233" s="32"/>
      <c r="F233" s="28"/>
    </row>
    <row r="234" spans="1:6" s="2" customFormat="1" ht="21.75" customHeight="1">
      <c r="A234" s="20"/>
      <c r="B234" s="4"/>
      <c r="C234" s="16">
        <f>IF(C233="","",SUBTOTAL(3,D$4:D233))</f>
        <v>230</v>
      </c>
      <c r="D234" s="11" t="s">
        <v>139</v>
      </c>
      <c r="E234" s="32"/>
      <c r="F234" s="28"/>
    </row>
    <row r="235" spans="1:6" s="2" customFormat="1" ht="21.75" customHeight="1">
      <c r="A235" s="20"/>
      <c r="B235" s="4"/>
      <c r="C235" s="16">
        <f>IF(C234="","",SUBTOTAL(3,D$4:D234))</f>
        <v>231</v>
      </c>
      <c r="D235" s="11" t="s">
        <v>140</v>
      </c>
      <c r="E235" s="32"/>
      <c r="F235" s="28"/>
    </row>
    <row r="236" spans="1:6" s="2" customFormat="1" ht="21.75" customHeight="1">
      <c r="A236" s="20"/>
      <c r="B236" s="4"/>
      <c r="C236" s="16">
        <f>IF(C235="","",SUBTOTAL(3,D$4:D235))</f>
        <v>232</v>
      </c>
      <c r="D236" s="11" t="s">
        <v>12</v>
      </c>
      <c r="E236" s="32"/>
      <c r="F236" s="28"/>
    </row>
    <row r="237" spans="1:6" s="2" customFormat="1" ht="21.75" customHeight="1">
      <c r="A237" s="20"/>
      <c r="B237" s="4"/>
      <c r="C237" s="16">
        <f>IF(C236="","",SUBTOTAL(3,D$4:D236))</f>
        <v>233</v>
      </c>
      <c r="D237" s="11" t="s">
        <v>141</v>
      </c>
      <c r="E237" s="32"/>
      <c r="F237" s="28"/>
    </row>
    <row r="238" spans="1:6" s="2" customFormat="1" ht="21.75" customHeight="1">
      <c r="A238" s="20"/>
      <c r="B238" s="4"/>
      <c r="C238" s="16">
        <f>IF(C237="","",SUBTOTAL(3,D$4:D237))</f>
        <v>234</v>
      </c>
      <c r="D238" s="11" t="s">
        <v>142</v>
      </c>
      <c r="E238" s="32"/>
      <c r="F238" s="28"/>
    </row>
    <row r="239" spans="1:6" s="2" customFormat="1" ht="21.75" customHeight="1">
      <c r="A239" s="20"/>
      <c r="B239" s="4"/>
      <c r="C239" s="16">
        <f>IF(C238="","",SUBTOTAL(3,D$4:D238))</f>
        <v>235</v>
      </c>
      <c r="D239" s="11" t="s">
        <v>143</v>
      </c>
      <c r="E239" s="32"/>
      <c r="F239" s="28"/>
    </row>
    <row r="240" spans="1:6" s="2" customFormat="1" ht="21.75" customHeight="1">
      <c r="A240" s="20"/>
      <c r="B240" s="4"/>
      <c r="C240" s="16">
        <f>IF(C239="","",SUBTOTAL(3,D$4:D239))</f>
        <v>236</v>
      </c>
      <c r="D240" s="11" t="s">
        <v>144</v>
      </c>
      <c r="E240" s="32"/>
      <c r="F240" s="28"/>
    </row>
    <row r="241" spans="1:6" s="2" customFormat="1" ht="21.75" customHeight="1">
      <c r="A241" s="20"/>
      <c r="B241" s="4"/>
      <c r="C241" s="16">
        <f>IF(C240="","",SUBTOTAL(3,D$4:D240))</f>
        <v>237</v>
      </c>
      <c r="D241" s="3" t="s">
        <v>314</v>
      </c>
      <c r="E241" s="32"/>
      <c r="F241" s="28"/>
    </row>
    <row r="242" spans="1:6" s="2" customFormat="1" ht="21.75" customHeight="1">
      <c r="A242" s="20"/>
      <c r="B242" s="4"/>
      <c r="C242" s="16">
        <f>IF(C241="","",SUBTOTAL(3,D$4:D241))</f>
        <v>238</v>
      </c>
      <c r="D242" s="3" t="s">
        <v>315</v>
      </c>
      <c r="E242" s="32"/>
      <c r="F242" s="28"/>
    </row>
    <row r="243" spans="1:6" s="2" customFormat="1" ht="25.5" customHeight="1">
      <c r="A243" s="20"/>
      <c r="B243" s="4"/>
      <c r="C243" s="16">
        <f>IF(C242="","",SUBTOTAL(3,D$4:D242))</f>
        <v>239</v>
      </c>
      <c r="D243" s="11" t="s">
        <v>316</v>
      </c>
      <c r="E243" s="32"/>
      <c r="F243" s="28"/>
    </row>
    <row r="244" spans="1:6" s="2" customFormat="1" ht="25.5" customHeight="1">
      <c r="A244" s="27"/>
      <c r="B244" s="4"/>
      <c r="C244" s="16">
        <f>IF(C243="","",SUBTOTAL(3,D$4:D243))</f>
        <v>240</v>
      </c>
      <c r="D244" s="3" t="s">
        <v>317</v>
      </c>
      <c r="E244" s="32"/>
      <c r="F244" s="28"/>
    </row>
    <row r="245" spans="1:6" s="2" customFormat="1" ht="25.5" customHeight="1">
      <c r="A245" s="18"/>
      <c r="B245" s="5"/>
      <c r="C245" s="16">
        <f>IF(C244="","",SUBTOTAL(3,D$4:D244))</f>
        <v>241</v>
      </c>
      <c r="D245" s="3" t="s">
        <v>318</v>
      </c>
      <c r="E245" s="32"/>
      <c r="F245" s="28"/>
    </row>
    <row r="246" spans="1:6" s="2" customFormat="1" ht="25.5" customHeight="1">
      <c r="A246" s="21">
        <v>38</v>
      </c>
      <c r="B246" s="6" t="s">
        <v>79</v>
      </c>
      <c r="C246" s="16">
        <f>IF(C245="","",SUBTOTAL(3,D$4:D245))</f>
        <v>242</v>
      </c>
      <c r="D246" s="3" t="s">
        <v>319</v>
      </c>
      <c r="E246" s="32"/>
      <c r="F246" s="28"/>
    </row>
    <row r="247" spans="1:6" s="2" customFormat="1" ht="25.5" customHeight="1">
      <c r="A247" s="20"/>
      <c r="B247" s="4"/>
      <c r="C247" s="16">
        <f>IF(C246="","",SUBTOTAL(3,D$4:D246))</f>
        <v>243</v>
      </c>
      <c r="D247" s="3" t="s">
        <v>161</v>
      </c>
      <c r="E247" s="32"/>
      <c r="F247" s="28"/>
    </row>
    <row r="248" spans="1:6" s="2" customFormat="1" ht="25.5" customHeight="1">
      <c r="A248" s="20"/>
      <c r="B248" s="4"/>
      <c r="C248" s="16">
        <f>IF(C247="","",SUBTOTAL(3,D$4:D247))</f>
        <v>244</v>
      </c>
      <c r="D248" s="3" t="s">
        <v>87</v>
      </c>
      <c r="E248" s="32"/>
      <c r="F248" s="28"/>
    </row>
    <row r="249" spans="1:6" s="2" customFormat="1" ht="25.5" customHeight="1">
      <c r="A249" s="20"/>
      <c r="B249" s="4"/>
      <c r="C249" s="16">
        <f>IF(C248="","",SUBTOTAL(3,D$4:D248))</f>
        <v>245</v>
      </c>
      <c r="D249" s="3" t="s">
        <v>45</v>
      </c>
      <c r="E249" s="32"/>
      <c r="F249" s="28"/>
    </row>
    <row r="250" spans="1:6" s="2" customFormat="1" ht="25.5" customHeight="1">
      <c r="A250" s="20"/>
      <c r="B250" s="4"/>
      <c r="C250" s="16">
        <f>IF(C249="","",SUBTOTAL(3,D$4:D249))</f>
        <v>246</v>
      </c>
      <c r="D250" s="3" t="s">
        <v>46</v>
      </c>
      <c r="E250" s="32"/>
      <c r="F250" s="28"/>
    </row>
    <row r="251" spans="1:6" s="2" customFormat="1" ht="25.5" customHeight="1">
      <c r="A251" s="20"/>
      <c r="B251" s="4"/>
      <c r="C251" s="16">
        <f>IF(C250="","",SUBTOTAL(3,D$4:D250))</f>
        <v>247</v>
      </c>
      <c r="D251" s="3" t="s">
        <v>47</v>
      </c>
      <c r="E251" s="32"/>
      <c r="F251" s="28"/>
    </row>
    <row r="252" spans="1:6" s="2" customFormat="1" ht="25.5" customHeight="1">
      <c r="A252" s="20"/>
      <c r="B252" s="4"/>
      <c r="C252" s="16">
        <f>IF(C251="","",SUBTOTAL(3,D$4:D251))</f>
        <v>248</v>
      </c>
      <c r="D252" s="3" t="s">
        <v>48</v>
      </c>
      <c r="E252" s="32"/>
      <c r="F252" s="28"/>
    </row>
    <row r="253" spans="1:6" s="2" customFormat="1" ht="25.5" customHeight="1">
      <c r="A253" s="18"/>
      <c r="B253" s="5"/>
      <c r="C253" s="16">
        <f>IF(C252="","",SUBTOTAL(3,D$4:D252))</f>
        <v>249</v>
      </c>
      <c r="D253" s="3" t="s">
        <v>154</v>
      </c>
      <c r="E253" s="32"/>
      <c r="F253" s="28"/>
    </row>
    <row r="254" spans="1:6" s="2" customFormat="1" ht="25.5" customHeight="1">
      <c r="A254" s="21">
        <v>39</v>
      </c>
      <c r="B254" s="4" t="s">
        <v>352</v>
      </c>
      <c r="C254" s="16">
        <f>IF(C253="","",SUBTOTAL(3,D$4:D253))</f>
        <v>250</v>
      </c>
      <c r="D254" s="3" t="s">
        <v>354</v>
      </c>
      <c r="E254" s="32"/>
      <c r="F254" s="28"/>
    </row>
    <row r="255" spans="1:6" s="2" customFormat="1" ht="25.5" customHeight="1">
      <c r="A255" s="20"/>
      <c r="B255" s="4"/>
      <c r="C255" s="16">
        <f>IF(C254="","",SUBTOTAL(3,D$4:D254))</f>
        <v>251</v>
      </c>
      <c r="D255" s="3" t="s">
        <v>353</v>
      </c>
      <c r="E255" s="32"/>
      <c r="F255" s="28"/>
    </row>
    <row r="256" spans="1:6" s="2" customFormat="1" ht="25.5" customHeight="1">
      <c r="A256" s="18"/>
      <c r="B256" s="4"/>
      <c r="C256" s="16">
        <f>IF(C255="","",SUBTOTAL(3,D$4:D255))</f>
        <v>252</v>
      </c>
      <c r="D256" s="3" t="s">
        <v>355</v>
      </c>
      <c r="E256" s="32"/>
      <c r="F256" s="28"/>
    </row>
    <row r="257" spans="1:6" s="2" customFormat="1" ht="25.5" customHeight="1">
      <c r="A257" s="21">
        <v>40</v>
      </c>
      <c r="B257" s="6" t="s">
        <v>320</v>
      </c>
      <c r="C257" s="16">
        <f>IF(C256="","",SUBTOTAL(3,D$4:D256))</f>
        <v>253</v>
      </c>
      <c r="D257" s="3" t="s">
        <v>321</v>
      </c>
      <c r="E257" s="32"/>
      <c r="F257" s="28"/>
    </row>
    <row r="258" spans="1:6" s="2" customFormat="1" ht="25.5" customHeight="1">
      <c r="A258" s="20"/>
      <c r="B258" s="4"/>
      <c r="C258" s="16">
        <f>IF(C257="","",SUBTOTAL(3,D$4:D257))</f>
        <v>254</v>
      </c>
      <c r="D258" s="3" t="s">
        <v>343</v>
      </c>
      <c r="E258" s="32"/>
      <c r="F258" s="28"/>
    </row>
    <row r="259" spans="1:6" s="2" customFormat="1" ht="25.5" customHeight="1">
      <c r="A259" s="20"/>
      <c r="B259" s="4"/>
      <c r="C259" s="16">
        <f>IF(C258="","",SUBTOTAL(3,D$4:D258))</f>
        <v>255</v>
      </c>
      <c r="D259" s="3" t="s">
        <v>322</v>
      </c>
      <c r="E259" s="32"/>
      <c r="F259" s="28"/>
    </row>
    <row r="260" spans="1:6" s="2" customFormat="1" ht="25.5" customHeight="1">
      <c r="A260" s="20"/>
      <c r="B260" s="4"/>
      <c r="C260" s="16">
        <f>IF(C259="","",SUBTOTAL(3,D$4:D259))</f>
        <v>256</v>
      </c>
      <c r="D260" s="3" t="s">
        <v>323</v>
      </c>
      <c r="E260" s="32"/>
      <c r="F260" s="28"/>
    </row>
    <row r="261" spans="1:6" s="2" customFormat="1" ht="25.5" customHeight="1">
      <c r="A261" s="20"/>
      <c r="B261" s="4"/>
      <c r="C261" s="16">
        <f>IF(C260="","",SUBTOTAL(3,D$4:D260))</f>
        <v>257</v>
      </c>
      <c r="D261" s="3" t="s">
        <v>153</v>
      </c>
      <c r="E261" s="32"/>
      <c r="F261" s="28"/>
    </row>
    <row r="262" spans="1:6" s="2" customFormat="1" ht="25.5" customHeight="1">
      <c r="A262" s="18"/>
      <c r="B262" s="5"/>
      <c r="C262" s="16">
        <f>IF(C261="","",SUBTOTAL(3,D$4:D261))</f>
        <v>258</v>
      </c>
      <c r="D262" s="3" t="s">
        <v>149</v>
      </c>
      <c r="E262" s="32"/>
      <c r="F262" s="28"/>
    </row>
    <row r="263" spans="1:6" s="2" customFormat="1" ht="25.5" customHeight="1">
      <c r="A263" s="21">
        <v>41</v>
      </c>
      <c r="B263" s="6" t="s">
        <v>80</v>
      </c>
      <c r="C263" s="16">
        <f>IF(C262="","",SUBTOTAL(3,D$4:D262))</f>
        <v>259</v>
      </c>
      <c r="D263" s="3" t="s">
        <v>324</v>
      </c>
      <c r="E263" s="32"/>
      <c r="F263" s="28"/>
    </row>
    <row r="264" spans="1:6" s="2" customFormat="1" ht="25.5" customHeight="1">
      <c r="A264" s="20"/>
      <c r="B264" s="4"/>
      <c r="C264" s="16">
        <f>IF(C263="","",SUBTOTAL(3,D$4:D263))</f>
        <v>260</v>
      </c>
      <c r="D264" s="3" t="s">
        <v>325</v>
      </c>
      <c r="E264" s="32"/>
      <c r="F264" s="28"/>
    </row>
    <row r="265" spans="1:6" s="2" customFormat="1" ht="25.5" customHeight="1">
      <c r="A265" s="20"/>
      <c r="B265" s="4"/>
      <c r="C265" s="16">
        <f>IF(C264="","",SUBTOTAL(3,D$4:D264))</f>
        <v>261</v>
      </c>
      <c r="D265" s="3" t="s">
        <v>326</v>
      </c>
      <c r="E265" s="32"/>
      <c r="F265" s="28"/>
    </row>
    <row r="266" spans="1:6" s="2" customFormat="1" ht="25.5" customHeight="1">
      <c r="A266" s="20"/>
      <c r="B266" s="4"/>
      <c r="C266" s="16">
        <f>IF(C265="","",SUBTOTAL(3,D$4:D265))</f>
        <v>262</v>
      </c>
      <c r="D266" s="3" t="s">
        <v>327</v>
      </c>
      <c r="E266" s="32"/>
      <c r="F266" s="28"/>
    </row>
    <row r="267" spans="1:6" s="2" customFormat="1" ht="25.5" customHeight="1">
      <c r="A267" s="20"/>
      <c r="B267" s="4"/>
      <c r="C267" s="16">
        <f>IF(C266="","",SUBTOTAL(3,D$4:D266))</f>
        <v>263</v>
      </c>
      <c r="D267" s="19" t="s">
        <v>328</v>
      </c>
      <c r="E267" s="32"/>
      <c r="F267" s="28"/>
    </row>
    <row r="268" spans="1:6" s="2" customFormat="1" ht="25.5" customHeight="1">
      <c r="A268" s="20"/>
      <c r="B268" s="4"/>
      <c r="C268" s="16">
        <f>IF(C267="","",SUBTOTAL(3,D$4:D267))</f>
        <v>264</v>
      </c>
      <c r="D268" s="3" t="s">
        <v>329</v>
      </c>
      <c r="E268" s="32"/>
      <c r="F268" s="28"/>
    </row>
    <row r="269" spans="1:6" s="2" customFormat="1" ht="25.5" customHeight="1">
      <c r="A269" s="20"/>
      <c r="B269" s="4"/>
      <c r="C269" s="16">
        <f>IF(C268="","",SUBTOTAL(3,D$4:D268))</f>
        <v>265</v>
      </c>
      <c r="D269" s="3" t="s">
        <v>330</v>
      </c>
      <c r="E269" s="32"/>
      <c r="F269" s="28"/>
    </row>
    <row r="270" spans="1:6" s="2" customFormat="1" ht="25.5" customHeight="1">
      <c r="A270" s="20"/>
      <c r="B270" s="4"/>
      <c r="C270" s="16">
        <f>IF(C269="","",SUBTOTAL(3,D$4:D269))</f>
        <v>266</v>
      </c>
      <c r="D270" s="3" t="s">
        <v>331</v>
      </c>
      <c r="E270" s="32"/>
      <c r="F270" s="28"/>
    </row>
    <row r="271" spans="1:6" s="2" customFormat="1" ht="25.5" customHeight="1">
      <c r="A271" s="20"/>
      <c r="B271" s="4"/>
      <c r="C271" s="16">
        <f>IF(C270="","",SUBTOTAL(3,D$4:D270))</f>
        <v>267</v>
      </c>
      <c r="D271" s="3" t="s">
        <v>152</v>
      </c>
      <c r="E271" s="32"/>
      <c r="F271" s="28"/>
    </row>
    <row r="272" spans="1:6" s="26" customFormat="1" ht="25.5" customHeight="1">
      <c r="A272" s="23"/>
      <c r="B272" s="24"/>
      <c r="C272" s="16">
        <f>IF(C271="","",SUBTOTAL(3,D$4:D271))</f>
        <v>268</v>
      </c>
      <c r="D272" s="25" t="s">
        <v>151</v>
      </c>
      <c r="E272" s="32"/>
      <c r="F272" s="29"/>
    </row>
    <row r="273" spans="1:6" s="2" customFormat="1" ht="25.5" customHeight="1">
      <c r="A273" s="20"/>
      <c r="B273" s="4"/>
      <c r="C273" s="16">
        <f>IF(C272="","",SUBTOTAL(3,D$4:D272))</f>
        <v>269</v>
      </c>
      <c r="D273" s="3" t="s">
        <v>49</v>
      </c>
      <c r="E273" s="32"/>
      <c r="F273" s="28"/>
    </row>
    <row r="274" spans="1:6" s="2" customFormat="1" ht="25.5" customHeight="1">
      <c r="A274" s="20"/>
      <c r="B274" s="4"/>
      <c r="C274" s="16">
        <f>IF(C273="","",SUBTOTAL(3,D$4:D273))</f>
        <v>270</v>
      </c>
      <c r="D274" s="3" t="s">
        <v>150</v>
      </c>
      <c r="E274" s="32"/>
      <c r="F274" s="28"/>
    </row>
    <row r="275" spans="1:6" s="2" customFormat="1" ht="25.5" customHeight="1">
      <c r="A275" s="20"/>
      <c r="B275" s="4"/>
      <c r="C275" s="16">
        <f>IF(C274="","",SUBTOTAL(3,D$4:D274))</f>
        <v>271</v>
      </c>
      <c r="D275" s="3" t="s">
        <v>364</v>
      </c>
      <c r="E275" s="32"/>
      <c r="F275" s="28"/>
    </row>
    <row r="276" spans="1:6" s="2" customFormat="1" ht="25.5" customHeight="1">
      <c r="A276" s="21">
        <v>42</v>
      </c>
      <c r="B276" s="6" t="s">
        <v>172</v>
      </c>
      <c r="C276" s="16">
        <f>IF(C275="","",SUBTOTAL(3,D$4:D275))</f>
        <v>272</v>
      </c>
      <c r="D276" s="3" t="s">
        <v>50</v>
      </c>
      <c r="E276" s="32"/>
      <c r="F276" s="28"/>
    </row>
    <row r="277" spans="1:6" s="2" customFormat="1" ht="25.5" customHeight="1">
      <c r="A277" s="20"/>
      <c r="B277" s="4"/>
      <c r="C277" s="16">
        <f>IF(C276="","",SUBTOTAL(3,D$4:D276))</f>
        <v>273</v>
      </c>
      <c r="D277" s="3" t="s">
        <v>332</v>
      </c>
      <c r="E277" s="32"/>
      <c r="F277" s="28"/>
    </row>
    <row r="278" spans="1:6" s="2" customFormat="1" ht="25.5" customHeight="1">
      <c r="A278" s="20"/>
      <c r="B278" s="4"/>
      <c r="C278" s="16">
        <f>IF(C277="","",SUBTOTAL(3,D$4:D277))</f>
        <v>274</v>
      </c>
      <c r="D278" s="3" t="s">
        <v>156</v>
      </c>
      <c r="E278" s="32"/>
      <c r="F278" s="28"/>
    </row>
    <row r="279" spans="1:6" s="2" customFormat="1" ht="25.5" customHeight="1">
      <c r="A279" s="20"/>
      <c r="B279" s="4"/>
      <c r="C279" s="16">
        <f>IF(C278="","",SUBTOTAL(3,D$4:D278))</f>
        <v>275</v>
      </c>
      <c r="D279" s="3" t="s">
        <v>157</v>
      </c>
      <c r="E279" s="32"/>
      <c r="F279" s="28"/>
    </row>
    <row r="280" spans="1:6" s="2" customFormat="1" ht="25.5" customHeight="1">
      <c r="A280" s="20"/>
      <c r="B280" s="4"/>
      <c r="C280" s="16">
        <f>IF(C279="","",SUBTOTAL(3,D$4:D279))</f>
        <v>276</v>
      </c>
      <c r="D280" s="3" t="s">
        <v>51</v>
      </c>
      <c r="E280" s="32"/>
      <c r="F280" s="28"/>
    </row>
    <row r="281" spans="1:6" s="2" customFormat="1" ht="25.5" customHeight="1">
      <c r="A281" s="20"/>
      <c r="B281" s="4"/>
      <c r="C281" s="16">
        <f>IF(C280="","",SUBTOTAL(3,D$4:D280))</f>
        <v>277</v>
      </c>
      <c r="D281" s="3" t="s">
        <v>52</v>
      </c>
      <c r="E281" s="32"/>
      <c r="F281" s="28"/>
    </row>
    <row r="282" spans="1:6" s="2" customFormat="1" ht="25.5" customHeight="1">
      <c r="A282" s="20"/>
      <c r="B282" s="4"/>
      <c r="C282" s="16">
        <f>IF(C281="","",SUBTOTAL(3,D$4:D281))</f>
        <v>278</v>
      </c>
      <c r="D282" s="19" t="s">
        <v>53</v>
      </c>
      <c r="E282" s="32"/>
      <c r="F282" s="28"/>
    </row>
    <row r="283" spans="1:6" s="2" customFormat="1" ht="25.5" customHeight="1">
      <c r="A283" s="20"/>
      <c r="B283" s="4"/>
      <c r="C283" s="16">
        <f>IF(C282="","",SUBTOTAL(3,D$4:D282))</f>
        <v>279</v>
      </c>
      <c r="D283" s="3" t="s">
        <v>333</v>
      </c>
      <c r="E283" s="32"/>
      <c r="F283" s="28"/>
    </row>
    <row r="284" spans="1:6" s="2" customFormat="1" ht="25.5" customHeight="1">
      <c r="A284" s="21">
        <v>43</v>
      </c>
      <c r="B284" s="6" t="s">
        <v>81</v>
      </c>
      <c r="C284" s="16">
        <f>IF(C283="","",SUBTOTAL(3,D$4:D283))</f>
        <v>280</v>
      </c>
      <c r="D284" s="3" t="s">
        <v>54</v>
      </c>
      <c r="E284" s="32"/>
      <c r="F284" s="28"/>
    </row>
    <row r="285" spans="1:6" s="2" customFormat="1" ht="25.5" customHeight="1">
      <c r="A285" s="20"/>
      <c r="B285" s="4"/>
      <c r="C285" s="16">
        <f>IF(C284="","",SUBTOTAL(3,D$4:D284))</f>
        <v>281</v>
      </c>
      <c r="D285" s="3" t="s">
        <v>55</v>
      </c>
      <c r="E285" s="32"/>
      <c r="F285" s="28"/>
    </row>
    <row r="286" spans="1:6" s="2" customFormat="1" ht="25.5" customHeight="1">
      <c r="A286" s="20"/>
      <c r="B286" s="4"/>
      <c r="C286" s="16">
        <f>IF(C285="","",SUBTOTAL(3,D$4:D285))</f>
        <v>282</v>
      </c>
      <c r="D286" s="3" t="s">
        <v>56</v>
      </c>
      <c r="E286" s="32"/>
      <c r="F286" s="28"/>
    </row>
    <row r="287" spans="1:6" s="2" customFormat="1" ht="25.5" customHeight="1">
      <c r="A287" s="20"/>
      <c r="B287" s="4"/>
      <c r="C287" s="16">
        <f>IF(C286="","",SUBTOTAL(3,D$4:D286))</f>
        <v>283</v>
      </c>
      <c r="D287" s="3" t="s">
        <v>57</v>
      </c>
      <c r="E287" s="32"/>
      <c r="F287" s="28"/>
    </row>
    <row r="288" spans="1:6" s="2" customFormat="1" ht="25.5" customHeight="1">
      <c r="A288" s="20"/>
      <c r="B288" s="4"/>
      <c r="C288" s="16">
        <f>IF(C287="","",SUBTOTAL(3,D$4:D287))</f>
        <v>284</v>
      </c>
      <c r="D288" s="3" t="s">
        <v>58</v>
      </c>
      <c r="E288" s="32"/>
      <c r="F288" s="28"/>
    </row>
    <row r="289" spans="1:6" s="2" customFormat="1" ht="25.5" customHeight="1">
      <c r="A289" s="20"/>
      <c r="B289" s="4"/>
      <c r="C289" s="16">
        <f>IF(C288="","",SUBTOTAL(3,D$4:D288))</f>
        <v>285</v>
      </c>
      <c r="D289" s="3" t="s">
        <v>85</v>
      </c>
      <c r="E289" s="32"/>
      <c r="F289" s="28"/>
    </row>
    <row r="290" spans="1:6" s="2" customFormat="1" ht="25.5" customHeight="1">
      <c r="A290" s="20"/>
      <c r="B290" s="4"/>
      <c r="C290" s="16">
        <f>IF(C289="","",SUBTOTAL(3,D$4:D289))</f>
        <v>286</v>
      </c>
      <c r="D290" s="3" t="s">
        <v>59</v>
      </c>
      <c r="E290" s="32"/>
      <c r="F290" s="28"/>
    </row>
    <row r="291" spans="1:6" s="2" customFormat="1" ht="25.5" customHeight="1">
      <c r="A291" s="20"/>
      <c r="B291" s="4"/>
      <c r="C291" s="16">
        <f>IF(C290="","",SUBTOTAL(3,D$4:D290))</f>
        <v>287</v>
      </c>
      <c r="D291" s="3" t="s">
        <v>60</v>
      </c>
      <c r="E291" s="32"/>
      <c r="F291" s="28"/>
    </row>
    <row r="292" spans="1:6" s="2" customFormat="1" ht="25.5" customHeight="1">
      <c r="A292" s="21">
        <v>44</v>
      </c>
      <c r="B292" s="6" t="s">
        <v>334</v>
      </c>
      <c r="C292" s="16">
        <f>IF(C291="","",SUBTOTAL(3,D$4:D291))</f>
        <v>288</v>
      </c>
      <c r="D292" s="3" t="s">
        <v>335</v>
      </c>
      <c r="E292" s="32"/>
      <c r="F292" s="28"/>
    </row>
    <row r="293" spans="1:6" s="2" customFormat="1" ht="25.5" customHeight="1">
      <c r="A293" s="20"/>
      <c r="B293" s="4"/>
      <c r="C293" s="16">
        <f>IF(C292="","",SUBTOTAL(3,D$4:D292))</f>
        <v>289</v>
      </c>
      <c r="D293" s="3" t="s">
        <v>164</v>
      </c>
      <c r="E293" s="32"/>
      <c r="F293" s="28"/>
    </row>
    <row r="294" spans="1:6" s="2" customFormat="1" ht="25.5" customHeight="1">
      <c r="A294" s="20"/>
      <c r="B294" s="4"/>
      <c r="C294" s="16">
        <f>IF(C293="","",SUBTOTAL(3,D$4:D293))</f>
        <v>290</v>
      </c>
      <c r="D294" s="3" t="s">
        <v>61</v>
      </c>
      <c r="E294" s="32"/>
      <c r="F294" s="28"/>
    </row>
    <row r="295" spans="1:6" s="2" customFormat="1" ht="25.5" customHeight="1">
      <c r="A295" s="20"/>
      <c r="B295" s="4"/>
      <c r="C295" s="16">
        <f>IF(C294="","",SUBTOTAL(3,D$4:D294))</f>
        <v>291</v>
      </c>
      <c r="D295" s="3" t="s">
        <v>162</v>
      </c>
      <c r="E295" s="32"/>
      <c r="F295" s="28"/>
    </row>
    <row r="296" spans="1:6" s="2" customFormat="1" ht="25.5" customHeight="1">
      <c r="A296" s="20"/>
      <c r="B296" s="4"/>
      <c r="C296" s="16">
        <f>IF(C295="","",SUBTOTAL(3,D$4:D295))</f>
        <v>292</v>
      </c>
      <c r="D296" s="3" t="s">
        <v>163</v>
      </c>
      <c r="E296" s="32"/>
      <c r="F296" s="28"/>
    </row>
    <row r="297" spans="1:6" s="2" customFormat="1" ht="25.5" customHeight="1">
      <c r="A297" s="21">
        <v>45</v>
      </c>
      <c r="B297" s="6" t="s">
        <v>95</v>
      </c>
      <c r="C297" s="16">
        <f>IF(C296="","",SUBTOTAL(3,D$4:D296))</f>
        <v>293</v>
      </c>
      <c r="D297" s="3" t="s">
        <v>62</v>
      </c>
      <c r="E297" s="32"/>
      <c r="F297" s="28"/>
    </row>
    <row r="298" spans="1:6" s="2" customFormat="1" ht="25.5" customHeight="1">
      <c r="A298" s="20"/>
      <c r="B298" s="4"/>
      <c r="C298" s="16">
        <f>IF(C297="","",SUBTOTAL(3,D$4:D297))</f>
        <v>294</v>
      </c>
      <c r="D298" s="3" t="s">
        <v>63</v>
      </c>
      <c r="E298" s="32"/>
      <c r="F298" s="28"/>
    </row>
    <row r="299" spans="1:6" s="2" customFormat="1" ht="25.5" customHeight="1">
      <c r="A299" s="20"/>
      <c r="B299" s="4"/>
      <c r="C299" s="16">
        <f>IF(C298="","",SUBTOTAL(3,D$4:D298))</f>
        <v>295</v>
      </c>
      <c r="D299" s="3" t="s">
        <v>64</v>
      </c>
      <c r="E299" s="32"/>
      <c r="F299" s="28"/>
    </row>
    <row r="300" spans="1:6" s="2" customFormat="1" ht="25.5" customHeight="1">
      <c r="A300" s="18"/>
      <c r="B300" s="4"/>
      <c r="C300" s="16">
        <f>IF(C299="","",SUBTOTAL(3,D$4:D299))</f>
        <v>296</v>
      </c>
      <c r="D300" s="3" t="s">
        <v>336</v>
      </c>
      <c r="E300" s="32"/>
      <c r="F300" s="28"/>
    </row>
    <row r="301" spans="1:6" s="2" customFormat="1" ht="25.5" customHeight="1">
      <c r="A301" s="20">
        <v>46</v>
      </c>
      <c r="B301" s="6" t="s">
        <v>337</v>
      </c>
      <c r="C301" s="16">
        <f>IF(C300="","",SUBTOTAL(3,D$4:D300))</f>
        <v>297</v>
      </c>
      <c r="D301" s="3" t="s">
        <v>65</v>
      </c>
      <c r="E301" s="32"/>
      <c r="F301" s="28"/>
    </row>
    <row r="302" spans="1:6" s="2" customFormat="1" ht="67.5" customHeight="1">
      <c r="A302" s="21">
        <v>47</v>
      </c>
      <c r="B302" s="6" t="s">
        <v>338</v>
      </c>
      <c r="C302" s="16">
        <f>IF(C301="","",SUBTOTAL(3,D$4:D301))</f>
        <v>298</v>
      </c>
      <c r="D302" s="3" t="s">
        <v>82</v>
      </c>
      <c r="E302" s="32"/>
      <c r="F302" s="28"/>
    </row>
    <row r="303" spans="1:6" s="2" customFormat="1" ht="67.5" customHeight="1">
      <c r="A303" s="20"/>
      <c r="B303" s="4"/>
      <c r="C303" s="16">
        <f>IF(C302="","",SUBTOTAL(3,D$4:D302))</f>
        <v>299</v>
      </c>
      <c r="D303" s="3" t="s">
        <v>351</v>
      </c>
      <c r="E303" s="32"/>
      <c r="F303" s="28"/>
    </row>
    <row r="304" spans="1:6" s="2" customFormat="1" ht="25.5" customHeight="1">
      <c r="A304" s="20"/>
      <c r="B304" s="4"/>
      <c r="C304" s="16">
        <f>IF(C303="","",SUBTOTAL(3,D$4:D303))</f>
        <v>300</v>
      </c>
      <c r="D304" s="3" t="s">
        <v>66</v>
      </c>
      <c r="E304" s="32"/>
      <c r="F304" s="28"/>
    </row>
    <row r="305" spans="1:6" s="2" customFormat="1" ht="33.75" customHeight="1">
      <c r="A305" s="18"/>
      <c r="B305" s="4"/>
      <c r="C305" s="16">
        <f>IF(C304="","",SUBTOTAL(3,D$4:D304))</f>
        <v>301</v>
      </c>
      <c r="D305" s="3" t="s">
        <v>67</v>
      </c>
      <c r="E305" s="32"/>
      <c r="F305" s="28"/>
    </row>
    <row r="306" spans="1:6" s="2" customFormat="1" ht="25.5" customHeight="1">
      <c r="A306" s="20">
        <v>48</v>
      </c>
      <c r="B306" s="6" t="s">
        <v>83</v>
      </c>
      <c r="C306" s="16">
        <f>IF(C305="","",SUBTOTAL(3,D$4:D305))</f>
        <v>302</v>
      </c>
      <c r="D306" s="3" t="s">
        <v>68</v>
      </c>
      <c r="E306" s="32"/>
      <c r="F306" s="28"/>
    </row>
    <row r="307" spans="1:6" s="2" customFormat="1" ht="25.5" customHeight="1">
      <c r="A307" s="20"/>
      <c r="B307" s="4"/>
      <c r="C307" s="16">
        <f>IF(C306="","",SUBTOTAL(3,D$4:D306))</f>
        <v>303</v>
      </c>
      <c r="D307" s="3" t="s">
        <v>69</v>
      </c>
      <c r="E307" s="32"/>
      <c r="F307" s="28"/>
    </row>
    <row r="308" spans="1:6" s="2" customFormat="1" ht="25.5" customHeight="1">
      <c r="A308" s="20"/>
      <c r="B308" s="4"/>
      <c r="C308" s="16">
        <f>IF(C307="","",SUBTOTAL(3,D$4:D307))</f>
        <v>304</v>
      </c>
      <c r="D308" s="3" t="s">
        <v>70</v>
      </c>
      <c r="E308" s="32"/>
      <c r="F308" s="28"/>
    </row>
    <row r="309" spans="1:6" s="2" customFormat="1" ht="25.5" customHeight="1">
      <c r="A309" s="20"/>
      <c r="B309" s="4"/>
      <c r="C309" s="16">
        <f>IF(C308="","",SUBTOTAL(3,D$4:D308))</f>
        <v>305</v>
      </c>
      <c r="D309" s="3" t="s">
        <v>360</v>
      </c>
      <c r="E309" s="32"/>
      <c r="F309" s="28"/>
    </row>
    <row r="310" spans="1:6" s="2" customFormat="1" ht="25.5" customHeight="1">
      <c r="A310" s="20"/>
      <c r="B310" s="4"/>
      <c r="C310" s="16">
        <f>IF(C309="","",SUBTOTAL(3,D$4:D309))</f>
        <v>306</v>
      </c>
      <c r="D310" s="3" t="s">
        <v>361</v>
      </c>
      <c r="E310" s="32"/>
      <c r="F310" s="28"/>
    </row>
    <row r="311" spans="1:6" s="2" customFormat="1" ht="25.5" customHeight="1">
      <c r="A311" s="16">
        <v>49</v>
      </c>
      <c r="B311" s="6" t="s">
        <v>339</v>
      </c>
      <c r="C311" s="16">
        <f>IF(C310="","",SUBTOTAL(3,D$4:D310))</f>
        <v>307</v>
      </c>
      <c r="D311" s="3" t="s">
        <v>71</v>
      </c>
      <c r="E311" s="32"/>
      <c r="F311" s="28"/>
    </row>
    <row r="312" spans="1:6" s="2" customFormat="1" ht="25.5" customHeight="1">
      <c r="A312" s="18">
        <v>50</v>
      </c>
      <c r="B312" s="6" t="s">
        <v>84</v>
      </c>
      <c r="C312" s="16">
        <f>IF(C311="","",SUBTOTAL(3,D$4:D311))</f>
        <v>308</v>
      </c>
      <c r="D312" s="3" t="s">
        <v>72</v>
      </c>
      <c r="E312" s="32"/>
      <c r="F312" s="28"/>
    </row>
    <row r="313" spans="1:6" s="2" customFormat="1" ht="25.5" customHeight="1">
      <c r="A313" s="18">
        <v>51</v>
      </c>
      <c r="B313" s="6" t="s">
        <v>146</v>
      </c>
      <c r="C313" s="16">
        <f>IF(C312="","",SUBTOTAL(3,D$4:D312))</f>
        <v>309</v>
      </c>
      <c r="D313" s="3" t="s">
        <v>40</v>
      </c>
      <c r="E313" s="32"/>
      <c r="F313" s="28"/>
    </row>
    <row r="314" spans="1:6" s="2" customFormat="1" ht="25.5" customHeight="1">
      <c r="A314" s="20">
        <v>52</v>
      </c>
      <c r="B314" s="6" t="s">
        <v>362</v>
      </c>
      <c r="C314" s="16">
        <f>IF(C313="","",SUBTOTAL(3,D$4:D313))</f>
        <v>310</v>
      </c>
      <c r="D314" s="3" t="s">
        <v>363</v>
      </c>
      <c r="E314" s="32"/>
      <c r="F314" s="28"/>
    </row>
    <row r="315" spans="1:6" s="2" customFormat="1" ht="25.5" customHeight="1">
      <c r="A315" s="21">
        <v>53</v>
      </c>
      <c r="B315" s="6" t="s">
        <v>86</v>
      </c>
      <c r="C315" s="16">
        <f>IF(C314="","",SUBTOTAL(3,D$4:D314))</f>
        <v>311</v>
      </c>
      <c r="D315" s="3" t="s">
        <v>73</v>
      </c>
      <c r="E315" s="32"/>
      <c r="F315" s="28"/>
    </row>
    <row r="316" spans="1:6" s="2" customFormat="1" ht="25.5" customHeight="1">
      <c r="A316" s="20"/>
      <c r="B316" s="4"/>
      <c r="C316" s="16">
        <f>IF(C315="","",SUBTOTAL(3,D$4:D315))</f>
        <v>312</v>
      </c>
      <c r="D316" s="3" t="s">
        <v>74</v>
      </c>
      <c r="E316" s="32"/>
      <c r="F316" s="28"/>
    </row>
    <row r="317" spans="1:6" s="2" customFormat="1" ht="25.5" customHeight="1">
      <c r="A317" s="20"/>
      <c r="B317" s="4"/>
      <c r="C317" s="16">
        <f>IF(C316="","",SUBTOTAL(3,D$4:D316))</f>
        <v>313</v>
      </c>
      <c r="D317" s="3" t="s">
        <v>340</v>
      </c>
      <c r="E317" s="32"/>
      <c r="F317" s="28"/>
    </row>
    <row r="318" spans="1:6" s="2" customFormat="1" ht="25.5" customHeight="1">
      <c r="A318" s="22"/>
      <c r="B318" s="10"/>
      <c r="C318" s="16">
        <f>IF(C317="","",SUBTOTAL(3,D$4:D317))</f>
        <v>314</v>
      </c>
      <c r="D318" s="9" t="s">
        <v>341</v>
      </c>
      <c r="E318" s="33"/>
      <c r="F318" s="30"/>
    </row>
    <row r="319" spans="1:6" s="2" customFormat="1" ht="25.5" customHeight="1">
      <c r="A319" s="15"/>
      <c r="C319" s="15"/>
    </row>
    <row r="320" spans="1:6" s="2" customFormat="1" ht="25.5" customHeight="1">
      <c r="A320" s="15"/>
      <c r="C320" s="15"/>
    </row>
    <row r="321" spans="1:3" s="2" customFormat="1" ht="25.5" customHeight="1">
      <c r="A321" s="15"/>
      <c r="C321" s="15"/>
    </row>
    <row r="322" spans="1:3" s="2" customFormat="1" ht="25.5" customHeight="1">
      <c r="A322" s="15"/>
      <c r="C322" s="15"/>
    </row>
    <row r="323" spans="1:3" s="2" customFormat="1" ht="25.5" customHeight="1">
      <c r="A323" s="15"/>
      <c r="C323" s="15"/>
    </row>
    <row r="324" spans="1:3" s="2" customFormat="1" ht="25.5" customHeight="1">
      <c r="A324" s="15"/>
      <c r="C324" s="15"/>
    </row>
    <row r="325" spans="1:3" s="2" customFormat="1" ht="25.5" customHeight="1">
      <c r="A325" s="15"/>
      <c r="C325" s="15"/>
    </row>
    <row r="326" spans="1:3" s="2" customFormat="1" ht="25.5" customHeight="1">
      <c r="A326" s="15"/>
      <c r="C326" s="15"/>
    </row>
    <row r="327" spans="1:3" s="2" customFormat="1" ht="25.5" customHeight="1">
      <c r="A327" s="15"/>
      <c r="C327" s="15"/>
    </row>
    <row r="328" spans="1:3" s="2" customFormat="1" ht="25.5" customHeight="1">
      <c r="A328" s="15"/>
      <c r="C328" s="15"/>
    </row>
    <row r="329" spans="1:3" s="2" customFormat="1" ht="25.5" customHeight="1">
      <c r="A329" s="15"/>
      <c r="C329" s="15"/>
    </row>
    <row r="330" spans="1:3" s="2" customFormat="1" ht="25.5" customHeight="1">
      <c r="A330" s="15"/>
      <c r="C330" s="15"/>
    </row>
    <row r="331" spans="1:3" s="2" customFormat="1" ht="25.5" customHeight="1">
      <c r="A331" s="15"/>
      <c r="C331" s="15"/>
    </row>
    <row r="332" spans="1:3" s="2" customFormat="1" ht="25.5" customHeight="1">
      <c r="A332" s="15"/>
      <c r="C332" s="15"/>
    </row>
    <row r="333" spans="1:3" s="2" customFormat="1" ht="25.5" customHeight="1">
      <c r="A333" s="15"/>
      <c r="C333" s="15"/>
    </row>
    <row r="334" spans="1:3" s="2" customFormat="1" ht="25.5" customHeight="1">
      <c r="A334" s="15"/>
      <c r="C334" s="15"/>
    </row>
    <row r="335" spans="1:3" s="2" customFormat="1" ht="25.5" customHeight="1">
      <c r="A335" s="15"/>
      <c r="C335" s="15"/>
    </row>
    <row r="336" spans="1:3" s="2" customFormat="1" ht="25.5" customHeight="1">
      <c r="A336" s="15"/>
      <c r="C336" s="15"/>
    </row>
    <row r="337" spans="1:3" s="2" customFormat="1" ht="25.5" customHeight="1">
      <c r="A337" s="15"/>
      <c r="C337" s="15"/>
    </row>
    <row r="338" spans="1:3" s="2" customFormat="1" ht="25.5" customHeight="1">
      <c r="A338" s="15"/>
      <c r="C338" s="15"/>
    </row>
    <row r="339" spans="1:3" s="2" customFormat="1" ht="25.5" customHeight="1">
      <c r="A339" s="15"/>
      <c r="C339" s="15"/>
    </row>
    <row r="340" spans="1:3" s="2" customFormat="1" ht="25.5" customHeight="1">
      <c r="A340" s="15"/>
      <c r="C340" s="15"/>
    </row>
    <row r="341" spans="1:3" s="2" customFormat="1" ht="25.5" customHeight="1">
      <c r="A341" s="15"/>
      <c r="C341" s="15"/>
    </row>
    <row r="342" spans="1:3" s="2" customFormat="1" ht="25.5" customHeight="1">
      <c r="A342" s="15"/>
      <c r="C342" s="15"/>
    </row>
    <row r="343" spans="1:3" s="2" customFormat="1" ht="25.5" customHeight="1">
      <c r="A343" s="15"/>
      <c r="C343" s="15"/>
    </row>
    <row r="344" spans="1:3" s="2" customFormat="1" ht="25.5" customHeight="1">
      <c r="A344" s="15"/>
      <c r="C344" s="15"/>
    </row>
    <row r="345" spans="1:3" s="2" customFormat="1" ht="25.5" customHeight="1">
      <c r="A345" s="15"/>
      <c r="C345" s="15"/>
    </row>
    <row r="346" spans="1:3" s="2" customFormat="1" ht="25.5" customHeight="1">
      <c r="A346" s="15"/>
      <c r="C346" s="15"/>
    </row>
    <row r="347" spans="1:3" s="2" customFormat="1" ht="25.5" customHeight="1">
      <c r="A347" s="15"/>
      <c r="C347" s="15"/>
    </row>
    <row r="348" spans="1:3" s="2" customFormat="1" ht="25.5" customHeight="1">
      <c r="A348" s="15"/>
      <c r="C348" s="15"/>
    </row>
    <row r="349" spans="1:3" s="2" customFormat="1" ht="25.5" customHeight="1">
      <c r="A349" s="15"/>
      <c r="C349" s="15"/>
    </row>
    <row r="350" spans="1:3" s="2" customFormat="1" ht="25.5" customHeight="1">
      <c r="A350" s="15"/>
      <c r="C350" s="15"/>
    </row>
    <row r="351" spans="1:3" s="2" customFormat="1" ht="25.5" customHeight="1">
      <c r="A351" s="15"/>
      <c r="C351" s="15"/>
    </row>
    <row r="352" spans="1:3" s="2" customFormat="1" ht="25.5" customHeight="1">
      <c r="A352" s="15"/>
      <c r="C352" s="15"/>
    </row>
    <row r="353" spans="1:3" s="2" customFormat="1" ht="25.5" customHeight="1">
      <c r="A353" s="15"/>
      <c r="C353" s="15"/>
    </row>
    <row r="354" spans="1:3" s="2" customFormat="1" ht="25.5" customHeight="1">
      <c r="A354" s="15"/>
      <c r="C354" s="15"/>
    </row>
    <row r="355" spans="1:3" s="2" customFormat="1" ht="25.5" customHeight="1">
      <c r="A355" s="15"/>
      <c r="C355" s="15"/>
    </row>
    <row r="356" spans="1:3" s="2" customFormat="1" ht="25.5" customHeight="1">
      <c r="A356" s="15"/>
      <c r="C356" s="15"/>
    </row>
    <row r="357" spans="1:3" s="2" customFormat="1" ht="25.5" customHeight="1">
      <c r="A357" s="15"/>
      <c r="C357" s="15"/>
    </row>
    <row r="358" spans="1:3" s="2" customFormat="1" ht="25.5" customHeight="1">
      <c r="A358" s="15"/>
      <c r="C358" s="15"/>
    </row>
    <row r="359" spans="1:3" s="2" customFormat="1" ht="25.5" customHeight="1">
      <c r="A359" s="15"/>
      <c r="C359" s="15"/>
    </row>
    <row r="360" spans="1:3" s="2" customFormat="1" ht="25.5" customHeight="1">
      <c r="A360" s="15"/>
      <c r="C360" s="15"/>
    </row>
    <row r="361" spans="1:3" s="2" customFormat="1" ht="25.5" customHeight="1">
      <c r="A361" s="15"/>
      <c r="C361" s="15"/>
    </row>
    <row r="362" spans="1:3" s="2" customFormat="1" ht="25.5" customHeight="1">
      <c r="A362" s="15"/>
      <c r="C362" s="15"/>
    </row>
    <row r="363" spans="1:3" s="2" customFormat="1" ht="25.5" customHeight="1">
      <c r="A363" s="15"/>
      <c r="C363" s="15"/>
    </row>
    <row r="364" spans="1:3" s="2" customFormat="1" ht="25.5" customHeight="1">
      <c r="A364" s="15"/>
      <c r="C364" s="15"/>
    </row>
    <row r="365" spans="1:3" s="2" customFormat="1" ht="25.5" customHeight="1">
      <c r="A365" s="15"/>
      <c r="C365" s="15"/>
    </row>
    <row r="366" spans="1:3" s="2" customFormat="1" ht="25.5" customHeight="1">
      <c r="A366" s="15"/>
      <c r="C366" s="15"/>
    </row>
    <row r="367" spans="1:3" s="2" customFormat="1" ht="25.5" customHeight="1">
      <c r="A367" s="15"/>
      <c r="C367" s="15"/>
    </row>
    <row r="368" spans="1:3" s="2" customFormat="1" ht="25.5" customHeight="1">
      <c r="A368" s="15"/>
      <c r="C368" s="15"/>
    </row>
    <row r="369" spans="1:3" s="2" customFormat="1" ht="25.5" customHeight="1">
      <c r="A369" s="15"/>
      <c r="C369" s="15"/>
    </row>
    <row r="370" spans="1:3" s="2" customFormat="1" ht="25.5" customHeight="1">
      <c r="A370" s="15"/>
      <c r="C370" s="15"/>
    </row>
    <row r="371" spans="1:3" s="2" customFormat="1" ht="25.5" customHeight="1">
      <c r="A371" s="15"/>
      <c r="C371" s="15"/>
    </row>
    <row r="372" spans="1:3" s="2" customFormat="1" ht="25.5" customHeight="1">
      <c r="A372" s="15"/>
      <c r="C372" s="15"/>
    </row>
    <row r="373" spans="1:3" s="2" customFormat="1" ht="25.5" customHeight="1">
      <c r="A373" s="15"/>
      <c r="C373" s="15"/>
    </row>
    <row r="374" spans="1:3" s="2" customFormat="1" ht="25.5" customHeight="1">
      <c r="A374" s="15"/>
      <c r="C374" s="15"/>
    </row>
    <row r="375" spans="1:3" s="2" customFormat="1" ht="25.5" customHeight="1">
      <c r="A375" s="15"/>
      <c r="C375" s="15"/>
    </row>
    <row r="376" spans="1:3" s="2" customFormat="1" ht="25.5" customHeight="1">
      <c r="A376" s="15"/>
      <c r="C376" s="15"/>
    </row>
    <row r="377" spans="1:3" s="2" customFormat="1" ht="25.5" customHeight="1">
      <c r="A377" s="15"/>
      <c r="C377" s="15"/>
    </row>
    <row r="378" spans="1:3" s="2" customFormat="1" ht="25.5" customHeight="1">
      <c r="A378" s="15"/>
      <c r="C378" s="15"/>
    </row>
    <row r="379" spans="1:3" s="2" customFormat="1" ht="25.5" customHeight="1">
      <c r="A379" s="15"/>
      <c r="C379" s="15"/>
    </row>
    <row r="380" spans="1:3" s="2" customFormat="1" ht="25.5" customHeight="1">
      <c r="A380" s="15"/>
      <c r="C380" s="15"/>
    </row>
    <row r="381" spans="1:3" s="2" customFormat="1" ht="25.5" customHeight="1">
      <c r="A381" s="15"/>
      <c r="C381" s="15"/>
    </row>
    <row r="382" spans="1:3" s="2" customFormat="1" ht="25.5" customHeight="1">
      <c r="A382" s="15"/>
      <c r="C382" s="15"/>
    </row>
    <row r="383" spans="1:3" s="2" customFormat="1" ht="25.5" customHeight="1">
      <c r="A383" s="15"/>
      <c r="C383" s="15"/>
    </row>
    <row r="384" spans="1:3" s="2" customFormat="1" ht="25.5" customHeight="1">
      <c r="A384" s="15"/>
      <c r="C384" s="15"/>
    </row>
    <row r="385" spans="1:3" s="2" customFormat="1" ht="25.5" customHeight="1">
      <c r="A385" s="15"/>
      <c r="C385" s="15"/>
    </row>
    <row r="386" spans="1:3" s="2" customFormat="1" ht="25.5" customHeight="1">
      <c r="A386" s="15"/>
      <c r="C386" s="15"/>
    </row>
    <row r="387" spans="1:3" s="2" customFormat="1" ht="25.5" customHeight="1">
      <c r="A387" s="15"/>
      <c r="C387" s="15"/>
    </row>
    <row r="388" spans="1:3" s="2" customFormat="1" ht="25.5" customHeight="1">
      <c r="A388" s="15"/>
      <c r="C388" s="15"/>
    </row>
    <row r="389" spans="1:3" s="2" customFormat="1" ht="25.5" customHeight="1">
      <c r="A389" s="15"/>
      <c r="C389" s="15"/>
    </row>
    <row r="390" spans="1:3" s="2" customFormat="1" ht="25.5" customHeight="1">
      <c r="A390" s="15"/>
      <c r="C390" s="15"/>
    </row>
    <row r="391" spans="1:3" s="2" customFormat="1" ht="25.5" customHeight="1">
      <c r="A391" s="15"/>
      <c r="C391" s="15"/>
    </row>
    <row r="392" spans="1:3" s="2" customFormat="1" ht="25.5" customHeight="1">
      <c r="A392" s="15"/>
      <c r="C392" s="15"/>
    </row>
    <row r="393" spans="1:3" s="2" customFormat="1" ht="25.5" customHeight="1">
      <c r="A393" s="15"/>
      <c r="C393" s="15"/>
    </row>
    <row r="394" spans="1:3" s="2" customFormat="1" ht="25.5" customHeight="1">
      <c r="A394" s="15"/>
      <c r="C394" s="15"/>
    </row>
    <row r="395" spans="1:3" s="2" customFormat="1" ht="25.5" customHeight="1">
      <c r="A395" s="15"/>
      <c r="C395" s="15"/>
    </row>
    <row r="396" spans="1:3" s="2" customFormat="1" ht="25.5" customHeight="1">
      <c r="A396" s="15"/>
      <c r="C396" s="15"/>
    </row>
    <row r="397" spans="1:3" s="2" customFormat="1" ht="25.5" customHeight="1">
      <c r="A397" s="15"/>
      <c r="C397" s="15"/>
    </row>
    <row r="398" spans="1:3" s="2" customFormat="1" ht="25.5" customHeight="1">
      <c r="A398" s="15"/>
      <c r="C398" s="15"/>
    </row>
    <row r="399" spans="1:3" s="2" customFormat="1" ht="25.5" customHeight="1">
      <c r="A399" s="15"/>
      <c r="C399" s="15"/>
    </row>
    <row r="400" spans="1:3" s="2" customFormat="1" ht="25.5" customHeight="1">
      <c r="A400" s="15"/>
      <c r="C400" s="15"/>
    </row>
    <row r="401" spans="1:3" s="2" customFormat="1" ht="25.5" customHeight="1">
      <c r="A401" s="15"/>
      <c r="C401" s="15"/>
    </row>
    <row r="402" spans="1:3" s="2" customFormat="1" ht="25.5" customHeight="1">
      <c r="A402" s="15"/>
      <c r="C402" s="15"/>
    </row>
    <row r="403" spans="1:3" s="2" customFormat="1" ht="25.5" customHeight="1">
      <c r="A403" s="15"/>
      <c r="C403" s="15"/>
    </row>
    <row r="404" spans="1:3" s="2" customFormat="1" ht="25.5" customHeight="1">
      <c r="A404" s="15"/>
      <c r="C404" s="15"/>
    </row>
    <row r="405" spans="1:3" s="2" customFormat="1" ht="25.5" customHeight="1">
      <c r="A405" s="15"/>
      <c r="C405" s="15"/>
    </row>
    <row r="406" spans="1:3" s="2" customFormat="1" ht="25.5" customHeight="1">
      <c r="A406" s="15"/>
      <c r="C406" s="15"/>
    </row>
    <row r="407" spans="1:3" s="2" customFormat="1" ht="25.5" customHeight="1">
      <c r="A407" s="15"/>
      <c r="C407" s="15"/>
    </row>
    <row r="408" spans="1:3" s="2" customFormat="1" ht="25.5" customHeight="1">
      <c r="A408" s="15"/>
      <c r="C408" s="15"/>
    </row>
    <row r="409" spans="1:3" s="2" customFormat="1" ht="25.5" customHeight="1">
      <c r="A409" s="15"/>
      <c r="C409" s="15"/>
    </row>
    <row r="410" spans="1:3" s="2" customFormat="1" ht="25.5" customHeight="1">
      <c r="A410" s="15"/>
      <c r="C410" s="15"/>
    </row>
    <row r="411" spans="1:3" s="2" customFormat="1" ht="25.5" customHeight="1">
      <c r="A411" s="15"/>
      <c r="C411" s="15"/>
    </row>
    <row r="412" spans="1:3" s="2" customFormat="1" ht="25.5" customHeight="1">
      <c r="A412" s="15"/>
      <c r="C412" s="15"/>
    </row>
    <row r="413" spans="1:3" s="2" customFormat="1" ht="25.5" customHeight="1">
      <c r="A413" s="15"/>
      <c r="C413" s="15"/>
    </row>
    <row r="414" spans="1:3" s="2" customFormat="1" ht="25.5" customHeight="1">
      <c r="A414" s="15"/>
      <c r="C414" s="15"/>
    </row>
    <row r="415" spans="1:3" s="2" customFormat="1" ht="25.5" customHeight="1">
      <c r="A415" s="15"/>
      <c r="C415" s="15"/>
    </row>
    <row r="416" spans="1:3" s="2" customFormat="1" ht="25.5" customHeight="1">
      <c r="A416" s="15"/>
      <c r="C416" s="15"/>
    </row>
    <row r="417" spans="1:3" s="2" customFormat="1" ht="25.5" customHeight="1">
      <c r="A417" s="15"/>
      <c r="C417" s="15"/>
    </row>
    <row r="418" spans="1:3" s="2" customFormat="1" ht="25.5" customHeight="1">
      <c r="A418" s="15"/>
      <c r="C418" s="15"/>
    </row>
    <row r="419" spans="1:3" s="2" customFormat="1" ht="25.5" customHeight="1">
      <c r="A419" s="15"/>
      <c r="C419" s="15"/>
    </row>
    <row r="420" spans="1:3" s="2" customFormat="1" ht="25.5" customHeight="1">
      <c r="A420" s="15"/>
      <c r="C420" s="15"/>
    </row>
    <row r="421" spans="1:3" s="2" customFormat="1" ht="25.5" customHeight="1">
      <c r="A421" s="15"/>
      <c r="C421" s="15"/>
    </row>
    <row r="422" spans="1:3" s="2" customFormat="1" ht="25.5" customHeight="1">
      <c r="A422" s="15"/>
      <c r="C422" s="15"/>
    </row>
    <row r="423" spans="1:3" s="2" customFormat="1" ht="25.5" customHeight="1">
      <c r="A423" s="15"/>
      <c r="C423" s="15"/>
    </row>
    <row r="424" spans="1:3" s="2" customFormat="1" ht="25.5" customHeight="1">
      <c r="A424" s="15"/>
      <c r="C424" s="15"/>
    </row>
    <row r="425" spans="1:3" s="2" customFormat="1" ht="25.5" customHeight="1">
      <c r="A425" s="15"/>
      <c r="C425" s="15"/>
    </row>
    <row r="426" spans="1:3" s="2" customFormat="1" ht="25.5" customHeight="1">
      <c r="A426" s="15"/>
      <c r="C426" s="15"/>
    </row>
    <row r="427" spans="1:3" s="2" customFormat="1" ht="25.5" customHeight="1">
      <c r="A427" s="15"/>
      <c r="C427" s="15"/>
    </row>
    <row r="428" spans="1:3" s="2" customFormat="1" ht="25.5" customHeight="1">
      <c r="A428" s="15"/>
      <c r="C428" s="15"/>
    </row>
    <row r="429" spans="1:3" s="2" customFormat="1" ht="25.5" customHeight="1">
      <c r="A429" s="15"/>
      <c r="C429" s="15"/>
    </row>
    <row r="430" spans="1:3" s="2" customFormat="1" ht="25.5" customHeight="1">
      <c r="A430" s="15"/>
      <c r="C430" s="15"/>
    </row>
  </sheetData>
  <autoFilter ref="A4:F318"/>
  <phoneticPr fontId="1"/>
  <dataValidations count="1">
    <dataValidation type="list" allowBlank="1" showInputMessage="1" showErrorMessage="1" sqref="E5:E21 E23:E38 E40:E71 E73:E318">
      <formula1>"　,◎,○,△,×"</formula1>
    </dataValidation>
  </dataValidations>
  <pageMargins left="0.70866141732283472" right="0.70866141732283472" top="0.74803149606299213" bottom="0.74803149606299213" header="0.31496062992125984" footer="0.31496062992125984"/>
  <pageSetup paperSize="9" scale="53" fitToHeight="0" orientation="portrait" horizontalDpi="300" verticalDpi="300" r:id="rId1"/>
  <headerFooter>
    <oddHeader>&amp;L&amp;"-,太字"&amp;U業務名：後期高齢者医療</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vt:lpstr>
      <vt:lpstr>機能要件!Print_Area</vt:lpstr>
      <vt:lpstr>機能要件!Print_Titles</vt:lpstr>
    </vt:vector>
  </TitlesOfParts>
  <Company>株式会社日立製作所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10332547</dc:creator>
  <cp:lastModifiedBy>古平町</cp:lastModifiedBy>
  <cp:lastPrinted>2020-01-21T09:29:37Z</cp:lastPrinted>
  <dcterms:created xsi:type="dcterms:W3CDTF">2012-08-16T10:17:11Z</dcterms:created>
  <dcterms:modified xsi:type="dcterms:W3CDTF">2020-01-21T09:44:06Z</dcterms:modified>
</cp:coreProperties>
</file>